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chsfsb\valesha$\VDI Folder Sync Service\Desktop\Work Stuff\SDG\xls files\English\"/>
    </mc:Choice>
  </mc:AlternateContent>
  <bookViews>
    <workbookView xWindow="-120" yWindow="-120" windowWidth="15480" windowHeight="6330"/>
  </bookViews>
  <sheets>
    <sheet name="GOAL 1" sheetId="6" r:id="rId1"/>
    <sheet name="GOAL 2" sheetId="24" r:id="rId2"/>
    <sheet name="GOAL 3" sheetId="8" r:id="rId3"/>
    <sheet name="GOAL 4" sheetId="23" r:id="rId4"/>
    <sheet name="GOAL 5" sheetId="10" r:id="rId5"/>
    <sheet name="GOAL 6 " sheetId="11" r:id="rId6"/>
    <sheet name="GOAL 7 " sheetId="22" r:id="rId7"/>
    <sheet name="GOAL 8" sheetId="21" r:id="rId8"/>
    <sheet name="GOAL 9" sheetId="20" r:id="rId9"/>
    <sheet name=" GOAL 10 " sheetId="19" r:id="rId10"/>
    <sheet name="GOAL 11" sheetId="18" r:id="rId11"/>
    <sheet name="GOAL 12" sheetId="17" r:id="rId12"/>
    <sheet name="GOAL 13" sheetId="16" r:id="rId13"/>
    <sheet name="GOAL 14" sheetId="15" r:id="rId14"/>
    <sheet name="GOAL 15" sheetId="14" r:id="rId15"/>
    <sheet name="GOAL 16" sheetId="13" r:id="rId16"/>
    <sheet name="GOAL 17" sheetId="12" r:id="rId17"/>
  </sheets>
  <definedNames>
    <definedName name="_xlnm._FilterDatabase" localSheetId="0" hidden="1">'GOAL 1'!$A$1:$N$66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<sst xmlns="http://schemas.openxmlformats.org/spreadsheetml/2006/main" count="3031" uniqueCount="1354">
  <si>
    <t>Targets</t>
  </si>
  <si>
    <t>Indicators</t>
  </si>
  <si>
    <t>Unit of measure</t>
  </si>
  <si>
    <t>Reference period</t>
  </si>
  <si>
    <t>Latest data</t>
  </si>
  <si>
    <t>Previous period</t>
  </si>
  <si>
    <t>Data for previous period</t>
  </si>
  <si>
    <t>Data Provider</t>
  </si>
  <si>
    <t>Source</t>
  </si>
  <si>
    <t>Source Link</t>
  </si>
  <si>
    <t>Data visualization</t>
  </si>
  <si>
    <t>Data visualization Link</t>
  </si>
  <si>
    <t>N/A</t>
  </si>
  <si>
    <t>Percentage</t>
  </si>
  <si>
    <t>Statistics Canada</t>
  </si>
  <si>
    <t>Table 11-10-0135-01</t>
  </si>
  <si>
    <t>8 sub-indicators</t>
  </si>
  <si>
    <t>Ratio</t>
  </si>
  <si>
    <t>Employment Insurance Coverage Survey (for data on unemployed (U)) and monthly Employment Insurance statistics release</t>
  </si>
  <si>
    <t xml:space="preserve">https://www150.statcan.gc.ca/n1/daily-quotidien/191114/dq191114a-eng.htm
</t>
  </si>
  <si>
    <r>
      <rPr>
        <i/>
        <sz val="11"/>
        <rFont val="Calibri"/>
        <family val="2"/>
        <scheme val="minor"/>
      </rPr>
      <t>The Daily</t>
    </r>
    <r>
      <rPr>
        <sz val="11"/>
        <rFont val="Calibri"/>
        <family val="2"/>
        <scheme val="minor"/>
      </rPr>
      <t xml:space="preserve"> (Statistics Canada) - Employment Insurance, July 2018: Chart 1</t>
    </r>
  </si>
  <si>
    <t xml:space="preserve">https://www150.statcan.gc.ca/n1/daily-quotidien/180920/cg-a001-eng.htm
</t>
  </si>
  <si>
    <t>https://www23.statcan.gc.ca/imdb/p2SV.pl?Function=getSurvey&amp;SDDS=4428</t>
  </si>
  <si>
    <t>Association of Workers' Compensation Boards of Canada</t>
  </si>
  <si>
    <t>National Work Injury/Disease Statistics Program (NWSIP)</t>
  </si>
  <si>
    <t>3 sub-indicators</t>
  </si>
  <si>
    <t>Rate (per 100,000), annual</t>
  </si>
  <si>
    <t>2016-2018</t>
  </si>
  <si>
    <t>2005-2016</t>
  </si>
  <si>
    <t>Public Safety Canada</t>
  </si>
  <si>
    <t>The Canadian Disaster Database</t>
  </si>
  <si>
    <t>https://www.publicsafety.gc.ca/cnt/rsrcs/cndn-dsstr-dtbs/index-en.aspx</t>
  </si>
  <si>
    <t>Map (Public Safety Canada) - Canadian Disaster Database</t>
  </si>
  <si>
    <t>2005-2017</t>
  </si>
  <si>
    <t>2005-2018</t>
  </si>
  <si>
    <t>Canadian dollars (CAN$)</t>
  </si>
  <si>
    <t>2005-2014</t>
  </si>
  <si>
    <t>$410 million</t>
  </si>
  <si>
    <t>1970-1994</t>
  </si>
  <si>
    <t xml:space="preserve"> $54 million</t>
  </si>
  <si>
    <t>Disaster Financial Assistance Arrangements</t>
  </si>
  <si>
    <t>https://www.publicsafety.gc.ca/cnt/mrgnc-mngmnt/rcvr-dsstrs/dsstr-fnncl-ssstnc-rrngmnts/index-en.aspx</t>
  </si>
  <si>
    <t>Yes</t>
  </si>
  <si>
    <t>No</t>
  </si>
  <si>
    <t>Emergency Management Strategy for Canada: Toward a Resilient 2030</t>
  </si>
  <si>
    <t>https://www.publicsafety.gc.ca/cnt/rsrcs/pblctns/mrgncy-mngmnt-strtgy/index-en.aspx</t>
  </si>
  <si>
    <t>65.0</t>
  </si>
  <si>
    <t>Statistics Canada (9)</t>
  </si>
  <si>
    <t>Table 10-10-0024-01</t>
  </si>
  <si>
    <t>Table 10-10-0005-01</t>
  </si>
  <si>
    <t>Legend:</t>
  </si>
  <si>
    <t>…</t>
  </si>
  <si>
    <t>not applicable</t>
  </si>
  <si>
    <t>not available</t>
  </si>
  <si>
    <t>PR</t>
  </si>
  <si>
    <t>Proxy indicator</t>
  </si>
  <si>
    <t>Footnotes:</t>
  </si>
  <si>
    <t>(4) Older persons includes those 65 and older and pension refers to those receiving CPP or QPP pensions only (does not include OAS, GIS or private pensions)</t>
  </si>
  <si>
    <t>(5) Percentage of the workforce that is covered by workers’ compensation. The number of persons covered is the sum of two main components: (1) the workers of assessable employers and self-employed workers opting for coverage; and (2) the workers of self-insured employers and workers of the Government of Canada. Excludes persons eligible for personal coverage not opting for coverage and workers explicitly excluded by the jurisdiction's legislation.</t>
  </si>
  <si>
    <t>(9) Data covers the consolidated general government.</t>
  </si>
  <si>
    <t>(10) Information on the source that was used to produce data for this indicator can be found through this hyperlink.</t>
  </si>
  <si>
    <t>2 sub-indicators</t>
  </si>
  <si>
    <t>Number of persons in households, 12 years and over</t>
  </si>
  <si>
    <t>2017-2018</t>
  </si>
  <si>
    <t>2011-2012</t>
  </si>
  <si>
    <t>Canadian Community Health Survey (4)</t>
  </si>
  <si>
    <t>https://www23.statcan.gc.ca/imdb/p2SV.pl?Function=getSurvey&amp;SDDS=3226</t>
  </si>
  <si>
    <t>https://www150.statcan.gc.ca/n1/pub/82-625-x/2020001/article/00001-eng.htm</t>
  </si>
  <si>
    <t>2.2.3 Prevalence of anaemia in women aged 15-49 years, by pregnancy status (percentage)</t>
  </si>
  <si>
    <t>2007-2017</t>
  </si>
  <si>
    <t xml:space="preserve">Statistics Canada </t>
  </si>
  <si>
    <t>Canadian Health Measures Survey (4)</t>
  </si>
  <si>
    <t>https://www23.statcan.gc.ca/imdb/p2SV.pl?Function=getSurvey&amp;SDDS=5071</t>
  </si>
  <si>
    <t>2.3.1.a Small-scale food producers</t>
  </si>
  <si>
    <t xml:space="preserve">Census of Agriculture (4) </t>
  </si>
  <si>
    <t>https://www.statcan.gc.ca/eng/ca2016</t>
  </si>
  <si>
    <t>2.3.1.b Medium-Large scale food producers</t>
  </si>
  <si>
    <t>2.3.2.PR.a Small-scale food producers</t>
  </si>
  <si>
    <t>2.3.2.PR.b Medium-Large scale food producers</t>
  </si>
  <si>
    <t>2019-2021</t>
  </si>
  <si>
    <t>2017-2019</t>
  </si>
  <si>
    <t>Agriculture and Agri-Food Canada</t>
  </si>
  <si>
    <t>Plant Gene Resources of Canada</t>
  </si>
  <si>
    <t>Total Number</t>
  </si>
  <si>
    <t>Animal Genetic Resources of Canada</t>
  </si>
  <si>
    <t>https://www.agr.gc.ca/eng/scientific-collaboration-and-research-in-agriculture/agriculture-and-agri-food-research-centres-and-collections/animal-genetic-resources-of-canada/?id=1549399653864</t>
  </si>
  <si>
    <t>Constant 2015 US$</t>
  </si>
  <si>
    <t>OECD</t>
  </si>
  <si>
    <t>OECD Statistics</t>
  </si>
  <si>
    <t>http://stats.oecd.org/#</t>
  </si>
  <si>
    <t>Chart (OECD) - Net official development assistance</t>
  </si>
  <si>
    <t>https://data.oecd.org/oda/net-oda.htm</t>
  </si>
  <si>
    <t>5 sub-indicators</t>
  </si>
  <si>
    <t>CAN$ thousand</t>
  </si>
  <si>
    <t>2018/2019</t>
  </si>
  <si>
    <t>2017/2018</t>
  </si>
  <si>
    <t>World Trade Organization: Committee on Agriculture - G/AG/N/CAN/135 &amp; G/AG/N/CAN/125</t>
  </si>
  <si>
    <t>https://docs.wto.org/dol2fe/Pages/FE_Search/FE_S_S009-DP.aspx?language=E&amp;HasEnglishRecord=True&amp;HasFrenchRecord=True&amp;HasSpanishRecord=True&amp;CatalogueIdList=263580,263579,251407,251411,251412,251413,243950,228500,133032,127285&amp;CurrentCatalogueIdIndex=0&amp;FullTextHash=371857150</t>
  </si>
  <si>
    <t>https://docs.wto.org/dol2fe/Pages/FE_Search/FE_S_S009-DP.aspx?language=E&amp;HasEnglishRecord=True&amp;HasFrenchRecord=True&amp;HasSpanishRecord=True&amp;CatalogueIdList=263580,263579,251407,251411,251412,251413,243950,228500,133032,127285&amp;CurrentCatalogueIdIndex=3&amp;FullTextHash=371857150</t>
  </si>
  <si>
    <t xml:space="preserve">(2) Purchasing power parity conversion factor is the number of units of a country's currency required to buy the same amounts of goods and services in the domestic market as U.S. dollar would buy in the United States. This conversion factor is for GDP. </t>
  </si>
  <si>
    <t>FOOTNOTE</t>
  </si>
  <si>
    <t>(4) Information on the source that was used to produce data for this indicator can be found through this hyperlink.</t>
  </si>
  <si>
    <t>More information on Indicator 2.2.3: Anaemia is defined as the prevalence of haemoglobin concentrations below 110 g/L for pregnant women and 120 g/L for non-pregnant women.</t>
  </si>
  <si>
    <t>per 100,00 live births</t>
  </si>
  <si>
    <t>Table 13-10-0152-01</t>
  </si>
  <si>
    <t>Table 13-10-0414-01</t>
  </si>
  <si>
    <t>Statistics Canada (1) (14)</t>
  </si>
  <si>
    <t>Vital Statistics - Death Database (CVSD) (13)</t>
  </si>
  <si>
    <t>per 1,000 live births</t>
  </si>
  <si>
    <t>Table 13-10-0709-01</t>
  </si>
  <si>
    <t>per 1000 live births</t>
  </si>
  <si>
    <t>Table 13-10-0712-01</t>
  </si>
  <si>
    <t xml:space="preserve">Rate (per 100,000) </t>
  </si>
  <si>
    <t>Canadian Association for HIV Research</t>
  </si>
  <si>
    <t>https://www.cahr-acrv.ca/wp-content/uploads/2015/10/CAHR16-Abstracts-for-web-Final.pdf</t>
  </si>
  <si>
    <t>Infographic (Public Health Agency of Canada) - HIV in Canada</t>
  </si>
  <si>
    <t>https://www.canada.ca/en/public-health/services/publications/diseases-conditions/hiv-canada.html</t>
  </si>
  <si>
    <t>Notifiable diseases online</t>
  </si>
  <si>
    <t>https://diseases.canada.ca/notifiable/charts?c=yl</t>
  </si>
  <si>
    <t xml:space="preserve">
Report (Public Health Agency of Canada) - Tuberculosis in Canada: 2017
</t>
  </si>
  <si>
    <t xml:space="preserve">
https://www.canada.ca/en/public-health/services/reports-publications/canada-communicable-disease-report-ccdr/monthly-issue/2019-45/issue-2-february-7-2019/article-4-tuberculosis-in-canada.html
</t>
  </si>
  <si>
    <t>Rate (per 100,000) (3)</t>
  </si>
  <si>
    <t xml:space="preserve">Infographic (Public Health Agency of Canada) -Hepatitis in Canada: 2018 surveillance data
</t>
  </si>
  <si>
    <t>https://www.canada.ca/content/dam/phac-aspc/documents/services/publications/diseases-conditions/hepatitis/hepatitis-hepatite-canada-eng.pdf</t>
  </si>
  <si>
    <t>Statistics Canada (1) (15)</t>
  </si>
  <si>
    <t>per 100,000 population</t>
  </si>
  <si>
    <t>Table 13-10-0800-01</t>
  </si>
  <si>
    <t>Infographic (Public Health Agency of Canada) - Suicide in Canada</t>
  </si>
  <si>
    <t>https://www.canada.ca/en/public-health/services/publications/healthy-living/suicide-canada-infographic.html</t>
  </si>
  <si>
    <t>Litres</t>
  </si>
  <si>
    <t>2019 / 2020</t>
  </si>
  <si>
    <t>2018 / 2019</t>
  </si>
  <si>
    <t>Table 10-10-0010-01</t>
  </si>
  <si>
    <t>per 100,00 population</t>
  </si>
  <si>
    <t>Table 13-10-0392-01</t>
  </si>
  <si>
    <t>per 1000 females (15-19 years)</t>
  </si>
  <si>
    <t>Table 13-10-0418-01</t>
  </si>
  <si>
    <t>3.8.2.PR.a Proportion with share above 10%</t>
  </si>
  <si>
    <t>2017 (5)</t>
  </si>
  <si>
    <t>3.8.2.PR.b Proportion with share above 25%</t>
  </si>
  <si>
    <t>per 100 000 population</t>
  </si>
  <si>
    <t>Statistics Canada (1)</t>
  </si>
  <si>
    <t>3.a
Strengthen the implementation of the World Health Organization Framework Convention on Tobacco Control in all countries, as appropriate</t>
  </si>
  <si>
    <t>Statistics Canada and Health Canada (6)</t>
  </si>
  <si>
    <t>Table 8: Past-30-day use of cigarettes, any tobacco product, e-cigarettes, by age group and sex, 2017 (12)</t>
  </si>
  <si>
    <t>https://www.canada.ca/en/health-canada/services/canadian-tobacco-alcohol-drugs-survey/2017-summary/2017-detailed-tables.html#t8</t>
  </si>
  <si>
    <t>Publication (Health Canada)Canada's Tobacco Strategy</t>
  </si>
  <si>
    <t>https://www.canada.ca/en/health-canada/services/publications/healthy-living/canada-tobacco-strategy.html</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</si>
  <si>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</si>
  <si>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3.b.1 Proportion of the target population covered by all vaccines included in their national programme (7) (8)</t>
  </si>
  <si>
    <t>13 sub-indicators</t>
  </si>
  <si>
    <t>3.b.1.a Diphtheria</t>
  </si>
  <si>
    <t>Childhood National Immunization Coverage Survey 2017</t>
  </si>
  <si>
    <t>https://www150.statcan.gc.ca/n1/daily-quotidien/190326/t001d-eng.htm</t>
  </si>
  <si>
    <t>Publication (Public Health Agency of Canada)
Vaccine Coverage in Canadian Children: Results from the 2017 Childhood National Immunization Coverage Survey (cNICS)</t>
  </si>
  <si>
    <t>https://www.canada.ca/en/public-health/services/publications/healthy-living/2017-vaccine-uptake-canadian-children-survey.html</t>
  </si>
  <si>
    <t>3.b.1.b Pertussis (whooping cough)</t>
  </si>
  <si>
    <t>3.b.1.f Measles</t>
  </si>
  <si>
    <t>3.b.1.g Mumps</t>
  </si>
  <si>
    <t>3.b.1.h Rubella</t>
  </si>
  <si>
    <t>3.b.1.l Rotavirus(9)</t>
  </si>
  <si>
    <t>Childhood National Immunization Coverage Survey (13)</t>
  </si>
  <si>
    <t>US$ Millions (10)</t>
  </si>
  <si>
    <t>Health Workforce Database Metadata</t>
  </si>
  <si>
    <t>https://www.cihi.ca/en/health-workforce-database-metadata</t>
  </si>
  <si>
    <t>Physician Information Metadata</t>
  </si>
  <si>
    <t>https://www.cihi.ca/en/physicians#_Metadata</t>
  </si>
  <si>
    <t xml:space="preserve">World Health Organization - Global Health Observatory </t>
  </si>
  <si>
    <t>World Health Statistics data visualizations dashboard</t>
  </si>
  <si>
    <t>https://apps.who.int/gho/data/view.sdg.3-d-data-ctry?lang=en</t>
  </si>
  <si>
    <t>3.d.2 Percentage of bloodstream infections due to selected antimicrobial-resistant organisms</t>
  </si>
  <si>
    <t xml:space="preserve">(1) The data provided is a custom tabulation. </t>
  </si>
  <si>
    <t>(2) Reported in Rate per 100 000</t>
  </si>
  <si>
    <t xml:space="preserve">(3) Rate includes both acute and chronic hepatitis B cases </t>
  </si>
  <si>
    <t xml:space="preserve">(5) The 2017 SHS estimates were revised with weights adjusted to 2017 demographic population estimates based on 2016 Census data and on more recent information from administrative sources such as birth, death and migration registers. </t>
  </si>
  <si>
    <t>(6) Any tobacco product includes past-30-day use of cigarettes including menthol, little cigars or cigarillos, cigars, pipe, chewing tobacco, pinch or snuff, and/or a waterpipe with tobacco. E-cigarettes are excluded.</t>
  </si>
  <si>
    <t>(7) Target population: children at 24 months</t>
  </si>
  <si>
    <t>(8) Based on combined parent and health care provider records.</t>
  </si>
  <si>
    <t>(10) Disbursements in current United States Dollars</t>
  </si>
  <si>
    <t xml:space="preserve">(11) The HWDB includes 30 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and speech–language pathologists. </t>
  </si>
  <si>
    <t>(12) The data provided by Health Canada for indicator 3.a.1 reflects population prevalence as opposed to age-standardized prevalence.</t>
  </si>
  <si>
    <t>(13) Information on the source that was used to produce data for this indicator can be found through this hyperlink.</t>
  </si>
  <si>
    <t>(14) Data for mothers ages 15 to 49 only.</t>
  </si>
  <si>
    <t>(15) Data for total population ages 30 to 69</t>
  </si>
  <si>
    <t>(16) In the CNICs 2015, the survey reported on HPV vaccination coverage for girls aged 13-14, as the vaccine was only publicly funded for girls at that time. In the CNICs 2017, the HPV vaccine estimates represents the coverage for 14-year-olds of all genders.</t>
  </si>
  <si>
    <t>More information on Indicator 3.3.5: The Neglected Tropical Disease (NTD) list according to the World Health Organization (WHO) includes the following: • Buruli ulcer 
• Chagas disease 
• Dengue and Chikungunya 
• Dracunculiasis (guinea-worm disease) 
• Echinococcosis 
• Foodborne trematodiases 
• Human African trypanosomiasis (sleeping sickness) 
• Leishmaniasis 
• Leprosy (Hansen's disease) 
• Lymphatic filariasis 
• Mycetoma, chromoblastomycosis
• Onchocerciasis (river blindness) 
• Rabies 
• Scabies and other ectoparasites 
• Schistosomiasis 
• Soil-transmitted helminthiases 
• Snakebite envenoming 
• Taeniasis/Cysticercosis 
• Trachoma 
• Yaws (Endemic treponematoses) 
Only diseases reported to the Canadian Notifiable Disease Surveillance System (CNDSS) have been included as sub-indicators.</t>
  </si>
  <si>
    <t>WHO/UNICEF Joint Monitoring Programme for Water Supply, Sanitation and Hygiene (JMP)</t>
  </si>
  <si>
    <t>JMP global database</t>
  </si>
  <si>
    <t>https://washdata.org/data/household#!/can</t>
  </si>
  <si>
    <t>Environment and Climate Change Canada</t>
  </si>
  <si>
    <t>Wastewater Systems Effluent Regulations: reporting</t>
  </si>
  <si>
    <t>https://www.canada.ca/en/environment-climate-change/services/wastewater/system-effluent-regulations-reporting.html</t>
  </si>
  <si>
    <t>2016 - 2018</t>
  </si>
  <si>
    <t>80</t>
  </si>
  <si>
    <t>2015 - 2017 </t>
  </si>
  <si>
    <t>Water quality in Canadian rivers</t>
  </si>
  <si>
    <t>https://www.canada.ca/en/environment-climate-change/services/environmental-indicators/water-quality-canadian-rivers.html</t>
  </si>
  <si>
    <t>dollars / cubic metres</t>
  </si>
  <si>
    <t>Table 36-10-0222-01</t>
  </si>
  <si>
    <t>Table 38-10-0250-01</t>
  </si>
  <si>
    <t>Statistics Canada(2)</t>
  </si>
  <si>
    <t xml:space="preserve">Human Activity and the Environment 2016 Freshwater in Canada </t>
  </si>
  <si>
    <t>Report (Statistics Canada) - Human Activity and the Environment: Freshwater in Canada, 1971 to 2013</t>
  </si>
  <si>
    <t>https://www150.statcan.gc.ca/n1/daily-quotidien/170321/dq170321b-eng.htm</t>
  </si>
  <si>
    <t>6.5
By 2030, implement integrated water resources management at all levels, including through transboundary cooperation as appropriate</t>
  </si>
  <si>
    <t xml:space="preserve">6.5.1
Degree of integrated water resources management </t>
  </si>
  <si>
    <t>6.5.2
Proportion of transboundary basin area with an operational arrangement for water cooperation</t>
  </si>
  <si>
    <t>Environment and Climate Change Canada(3)</t>
  </si>
  <si>
    <t>Water governance and legislation: international</t>
  </si>
  <si>
    <t xml:space="preserve">https://www.canada.ca/en/environment-climate-change/services/water-overview/governance-legislation/international.html </t>
  </si>
  <si>
    <t>US$ Millions</t>
  </si>
  <si>
    <t xml:space="preserve">(2) Water data are use by industry and households (2013) in km3 as a percent of water yield (renewable freshwater) for Southern Canada (2012). </t>
  </si>
  <si>
    <t xml:space="preserve">(3) Boundary waters fall under the Boundary Waters Treaty since 1909 and agreements and other arrangements overseen by the IJC are applicable for all watersheds. This result is static. </t>
  </si>
  <si>
    <t>YES</t>
  </si>
  <si>
    <t>Rights of Women: Protecting women’s rights</t>
  </si>
  <si>
    <t>https://www.canada.ca/en/canadian-heritage/services/rights-women.html</t>
  </si>
  <si>
    <t>percentage of same population</t>
  </si>
  <si>
    <t>Victims of self-reported spousal violence within the past 12 months, by sex, 2004, 2009 and 2014</t>
  </si>
  <si>
    <t>Canadian Community Crime Tracker (Statistics Canada)</t>
  </si>
  <si>
    <t>https://www150.statcan.gc.ca/n1/pub/71-607-x/71-607-x2018008-eng.htm</t>
  </si>
  <si>
    <t xml:space="preserve">N/A </t>
  </si>
  <si>
    <t>Violent victimization in the past 12 months, by type of victimization, gender of victim, and province, 2018</t>
  </si>
  <si>
    <t>https://www150.statcan.gc.ca/n1/pub/85-002-x/2019001/article/00017/tbl/tbl10-eng.htm</t>
  </si>
  <si>
    <t>Census Program Data Viewer, 2016 Census (Statistics Canada)</t>
  </si>
  <si>
    <t>https://www12.statcan.gc.ca/census-recensement/2016/dp-pd/dv-vd/cpdv-vdpr/index-eng.cfm</t>
  </si>
  <si>
    <t>Census of Population (9)</t>
  </si>
  <si>
    <t>Hours</t>
  </si>
  <si>
    <t>Table 45-10-0014-01</t>
  </si>
  <si>
    <t>Infographic (Statistics Canada) - Canadians and Political Activities</t>
  </si>
  <si>
    <t>https://www150.statcan.gc.ca/n1/pub/11-627-m/11-627-m2018030-eng.htm</t>
  </si>
  <si>
    <t>5.5.1.a
Proportion of seats held by women in national parliaments</t>
  </si>
  <si>
    <t>total number of seats</t>
  </si>
  <si>
    <t>43rd Parliament
2019/12/05 -</t>
  </si>
  <si>
    <t>42nd Parliament
2015/12/03 - 2019/09/11</t>
  </si>
  <si>
    <t>Members of Parliament</t>
  </si>
  <si>
    <t>percentage</t>
  </si>
  <si>
    <t>...</t>
  </si>
  <si>
    <t>Elected Officials Gender Statistics</t>
  </si>
  <si>
    <t>https://fcm.ca/Documents/reports/Women/2015-05-01_FCM_gender_stats_EN.pdf</t>
  </si>
  <si>
    <t>Statistics Canada (6)</t>
  </si>
  <si>
    <t>Rights of Women: Equality</t>
  </si>
  <si>
    <t>Table 11-10-0228-01</t>
  </si>
  <si>
    <t>Women and Gender Equality Canada</t>
  </si>
  <si>
    <t>The Government of Canada’s Gender Results Framework</t>
  </si>
  <si>
    <t>https://cfc-swc.gc.ca/grf-crrg/index-en.html</t>
  </si>
  <si>
    <t xml:space="preserve">(2) Includes physical and sexual violence only. Includes current and former legally married and common-law partners. </t>
  </si>
  <si>
    <t xml:space="preserve">(3) Includes all women and girls 15 years of age and older subjected to sexual violence by a person other than an intimate partner in the past 12 months, regardless of place of occurrence. </t>
  </si>
  <si>
    <t>(5) Age at marriage or common law union is not known</t>
  </si>
  <si>
    <t xml:space="preserve">(6) This data is based on a custom tablulation. Age 15 years and over
</t>
  </si>
  <si>
    <t>(9) Information on the source that was used to produce data for this indicator can be found through this hyperlink.</t>
  </si>
  <si>
    <t>More information on Indicator 5.5.2: 
Included in custom aggregation to best represent ISCO-08 major group 1 minus category 14:
-Part of ISCO 1439 - Services managers not elsewhere classified (explanatory note: contact centre managers), see NOC 125 - Other business services managers;
-Part of ISCO 3355 - Police inspectors and detectives (explanatory note: police inspectors), see NOC 431 - Commissioned police officers;
-Part of ISCO 1431 - Sports, recreation and cultural centre managers (explanatory note: sports and recreation centre directors), see NOC 513 - Recreation, sports and fitness program and service directors;
-Part of ISCO 1431 - Sports, recreation and cultural centre managers (explanatory note: recreation, sport or cultural facility managers), see NOC 714 - Facility operation and maintenance managers;
-Part of ISCO 1439 - Services managers not elsewhere classified (explanatory note: conference centre and shopping centre managers), see NOC 714 - Facility operation and maintenance managers; and
-Part of ISCO 6221 - Aquaculture workers (explanatory note: fish and oyster farmers), see NOC 823 - Managers in aquaculture.
Excluded in custom aggregation to best represent ISCO-08 major group 1 minus category 14:
-Part of ISCO 1311 - Agricultural and forestry production managers (explanatory note: large scale agricultural operation managers), see NOC 821 - Managers in agriculture; and
-Part of ISCO 1324 - Supply, distribution and related managers (explanatory note: stationmasters and yardmasters), see NOC 7304 - Supervisors, railway transport operations.</t>
  </si>
  <si>
    <t>Males, under 18 years</t>
  </si>
  <si>
    <t>Males, 18 to 64 years</t>
  </si>
  <si>
    <t>Males, 65 years and over</t>
  </si>
  <si>
    <t>Females</t>
  </si>
  <si>
    <t>Females, under 18 years</t>
  </si>
  <si>
    <t>Females, 18 to 64 years</t>
  </si>
  <si>
    <t>Females, 65 years and over</t>
  </si>
  <si>
    <t>Males</t>
  </si>
  <si>
    <t xml:space="preserve"> Total</t>
  </si>
  <si>
    <t>Non-Pregnant Women</t>
  </si>
  <si>
    <t>Pregnant Women</t>
  </si>
  <si>
    <t>Men who have sex with men</t>
  </si>
  <si>
    <t>DISAGGREGATION BY SEX</t>
  </si>
  <si>
    <t>DISAGGREGATION BY AGE</t>
  </si>
  <si>
    <t>below 18 years</t>
  </si>
  <si>
    <t>18 to 64 years</t>
  </si>
  <si>
    <t>65 years or older</t>
  </si>
  <si>
    <t>DISAGGREGATION BY INCOME</t>
  </si>
  <si>
    <t>Adjusted household after-tax income in bottom 40%</t>
  </si>
  <si>
    <t>Adjusted household after-tax income in top 60%</t>
  </si>
  <si>
    <t>6 sub indicators</t>
  </si>
  <si>
    <t>OECD -Programme for International Student Assessment (PISA) Canada Results from PISA 2018</t>
  </si>
  <si>
    <t>https://www.oecd.org/pisa/publications/PISA2018_CN_CAN.pdf</t>
  </si>
  <si>
    <t xml:space="preserve">Males </t>
  </si>
  <si>
    <t>PIRLS/ePIRLS 2016 Canada in Context: Canadian Results from the Progress in International Reading Literacy Study (6)(7)</t>
  </si>
  <si>
    <t>https://cmec.ca/Publications/Lists/Publications/Attachments/385/PIRLS2016-Report-EN.pdf</t>
  </si>
  <si>
    <t>https://cmec.ca/docs/TIMSS/TIMSS2019_Highlights_EN.pdf</t>
  </si>
  <si>
    <t xml:space="preserve">UNESCO </t>
  </si>
  <si>
    <t>Set of education indicators for reporting and monitoring</t>
  </si>
  <si>
    <t>http://tcg.uis.unesco.org/</t>
  </si>
  <si>
    <t>UNESCO</t>
  </si>
  <si>
    <t>Measuring up: Canadian Results of the OECD PISA 2018 Study (6)</t>
  </si>
  <si>
    <t>https://www.cmec.ca/Publications/Lists/Publications/Attachments/396/PISA2018_PublicReport_EN.pdf</t>
  </si>
  <si>
    <t>2016-2017</t>
  </si>
  <si>
    <t>Elementary-Secondary Education Survey (6)</t>
  </si>
  <si>
    <t>Males Total</t>
  </si>
  <si>
    <t>Programme for the International Assessment of Adult Competencies, 2012 (6)</t>
  </si>
  <si>
    <t xml:space="preserve">Males 25-65 </t>
  </si>
  <si>
    <t>Females 16-24</t>
  </si>
  <si>
    <t xml:space="preserve">Males &amp; Females Total </t>
  </si>
  <si>
    <t xml:space="preserve">Males &amp; Females 16-24 </t>
  </si>
  <si>
    <t xml:space="preserve">Males &amp; Females 25-65 </t>
  </si>
  <si>
    <t>14 sub-indicators</t>
  </si>
  <si>
    <t>Infographic (Statistics Canada) - The Internet and Digital Technology</t>
  </si>
  <si>
    <t>https://www150.statcan.gc.ca/n1/pub/11-627-m/11-627-m2017032-eng.htm</t>
  </si>
  <si>
    <t>Infographic (Statistics Canada) - Results from the Digital Economy Survey</t>
  </si>
  <si>
    <t>https://www150.statcan.gc.ca/n1/pub/11-627-m/11-627-m2018028-eng.htm</t>
  </si>
  <si>
    <t xml:space="preserve">Gender Parity: 2016-2017 </t>
  </si>
  <si>
    <t xml:space="preserve">Canada Gender Parity </t>
  </si>
  <si>
    <t>Gender Parity: 2015-2016</t>
  </si>
  <si>
    <t xml:space="preserve"> Elementary-Secondary Education Survey (ESES)</t>
  </si>
  <si>
    <t>Education Indicators in Canada: An International Perspective, 2018</t>
  </si>
  <si>
    <t>https://www150.statcan.gc.ca/n1/pub/81-604-x/81-604-x2018001-eng.htm</t>
  </si>
  <si>
    <t>Population and Demography</t>
  </si>
  <si>
    <t>https://www150.statcan.gc.ca/n1/en/subjects/population_and_demography</t>
  </si>
  <si>
    <t>Rural vs Urban: 2016</t>
  </si>
  <si>
    <t>Rural vs Urban: 2011</t>
  </si>
  <si>
    <t>2016 Census</t>
  </si>
  <si>
    <t>https://www12.statcan.gc.ca/census-recensement/index-eng.cfm</t>
  </si>
  <si>
    <t>4.6
By 2030, ensure that all youth and a substantial proportion of adults, both men and women, achieve literacy and numeracy</t>
  </si>
  <si>
    <t xml:space="preserve">4.6.1
Proportion of population in a given age group achieving at least a fixed level of proficiency in functional
(a) literacy and
(b) numeracy skills, by sex
</t>
  </si>
  <si>
    <t xml:space="preserve">4.6.1.a
Proportion of population in a given age group achieving at least a fixed level of proficiency in functional literacy levels 2 - 5, by sex
</t>
  </si>
  <si>
    <t>Males 16 - 24</t>
  </si>
  <si>
    <t>Males 25 - 65</t>
  </si>
  <si>
    <t>Females 16 - 24</t>
  </si>
  <si>
    <t>Females 25 - 65</t>
  </si>
  <si>
    <t>Females Total</t>
  </si>
  <si>
    <t>Males and Females 16 - 24</t>
  </si>
  <si>
    <t>Males and Females 25 - 65</t>
  </si>
  <si>
    <t>Males and Females Total</t>
  </si>
  <si>
    <t xml:space="preserve">4.6.1.b
Proportion of population in a given age group achieving at least a fixed level of proficiency in functional numeracy skills levels 2 - 5, by sex
</t>
  </si>
  <si>
    <t>4.a.1 Proportion of schools offering basic services, by type of service</t>
  </si>
  <si>
    <t>15.32</t>
  </si>
  <si>
    <t>4.c.1 Proportion of teachers qualified in basic education by education level</t>
  </si>
  <si>
    <t>Refer to (5)</t>
  </si>
  <si>
    <t>r</t>
  </si>
  <si>
    <t>revised</t>
  </si>
  <si>
    <t>..</t>
  </si>
  <si>
    <t>not available for a specific reference period</t>
  </si>
  <si>
    <t>(1) The United Nations Educational, Scientific and Cultural Organization.</t>
  </si>
  <si>
    <t>(3) The data provided is a custom tabulation. Canada is reporting on the percentage of persons that have reported that they have used these ICT skills in everyday life.</t>
  </si>
  <si>
    <t>(4) Disbursements in current USD.</t>
  </si>
  <si>
    <t>(6) Information on the source that was used to produce data for this indicator can be found through this hyperlink.</t>
  </si>
  <si>
    <t>(7) The territories, Nova Scotia and PEI did not participate and are not part of the national result.</t>
  </si>
  <si>
    <t>Canadian Income Survey (3) (10)</t>
  </si>
  <si>
    <t>Employment Insurance Coverage Survey (10)</t>
  </si>
  <si>
    <t>17.1 Strengthen domestic resource mobilization, including through international support to developing countries, to improve domestic capacity for tax and other revenue collection</t>
  </si>
  <si>
    <t>17.1.1 Total government revenue as a proportion of GDP, by source</t>
  </si>
  <si>
    <t>Table 10-10-0147-01</t>
  </si>
  <si>
    <t>Table 10-10-0022-01</t>
  </si>
  <si>
    <t>Table 36-10-0104-01</t>
  </si>
  <si>
    <t>17.1.2 Proportion of domestic budget funded by domestic taxes</t>
  </si>
  <si>
    <t>Statistics Canada(1)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</si>
  <si>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</si>
  <si>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17.2.1.b Net official development assistance to least developed countries, as a proportion of the Organization for Economic Cooperation and Development (OECD) Development Assistance Committee donors’ gross national income (GNI)</t>
  </si>
  <si>
    <t>17.3 Mobilize additional financial resources for developing countries from multiple sources</t>
  </si>
  <si>
    <t>17.3.1 Foreign direct investment (FDI), official development assistance and South-South cooperation as a proportion of total domestic budget</t>
  </si>
  <si>
    <t>CAN$ Billions</t>
  </si>
  <si>
    <t>Study on international money transfers, 2017</t>
  </si>
  <si>
    <t>https://www150.statcan.gc.ca/n1/daily-quotidien/190417/dq190417c-eng.htm</t>
  </si>
  <si>
    <t>Infographic (Statistics Canada) - Sending money to relatives or friends living abroad</t>
  </si>
  <si>
    <t>https://www150.statcan.gc.ca/n1/pub/11-627-m/11-627-m2019017-eng.htm</t>
  </si>
  <si>
    <t>17.4 Assist developing countries in attaining long- term debt sustainability through coordinated policies aimed at fostering debt financing, debt relief and debt restructuring, as appropriate, and address the external debt of highly indebted poor countries to reduce debt distress</t>
  </si>
  <si>
    <t>RATIO</t>
  </si>
  <si>
    <t>17.5 Adopt and implement investment promotion regimes for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</si>
  <si>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</si>
  <si>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17.6.1 Fixed Internet broadband subscriptions per 100 inhabitants, by speed (4)</t>
  </si>
  <si>
    <t>Survey of Household Spending (SHS)</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</si>
  <si>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</si>
  <si>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 building mechanism for least developed countries by 2017 and enhance the use of enabling technology, in particular information and communications technology</t>
  </si>
  <si>
    <t>Table 22-10-0135-01</t>
  </si>
  <si>
    <t>https://www150.statcan.gc.ca/t1/tbl1/en/tv.action?pid=2210013501</t>
  </si>
  <si>
    <t>17.9 Enhance international support for implementing effective and targeted capacity- building in developing countries to support national plans to implement all the Sustainable Development Goals, including through North-South, South-South and triangular cooperation</t>
  </si>
  <si>
    <t>Constant 2015 USD</t>
  </si>
  <si>
    <t>17.10 Promote a universal, rules-based, open, non‑discriminatory and equitable multilateral trading system under the World Trade Organization, including through the conclusion of negotiations under its Doha Development Agenda</t>
  </si>
  <si>
    <t>17.11 Significantly increase the exports of developing countries, in particular with a view to doubling the least developed countries’ share of global exports by 2020</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</si>
  <si>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</si>
  <si>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</si>
  <si>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</si>
  <si>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</si>
  <si>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</si>
  <si>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Employment and Social Development Canada</t>
  </si>
  <si>
    <t>https://www.canada.ca/en/employment-social-development/programs/poverty-reduction.html</t>
  </si>
  <si>
    <t>Canada’s Federal Implementation Plan for the 2030 Agenda</t>
  </si>
  <si>
    <t>https://www.canada.ca/en/employment-social-development/programs/agenda-2030/federal-implementation-plan.html</t>
  </si>
  <si>
    <t>17.16 Enhance the Global Partnership for Sustainable Development, complemented by multi- stakeholder partnerships that mobilize and share knowledge, expertise, technology and financial resources, to support the achievement of the Sustainable Development Goals in all countries, in particular developing countries</t>
  </si>
  <si>
    <t>Employment and Social Development Canada and Statistics Canada</t>
  </si>
  <si>
    <t>Moving forward together: Canada’s 2030 Agenda National Strategy</t>
  </si>
  <si>
    <t>https://www.canada.ca/en/employment-social-development/programs/agenda-2030/moving-forward.html</t>
  </si>
  <si>
    <t>The Canadian Indicator Framework for the Sustainable Development Goals</t>
  </si>
  <si>
    <t>Canadian Indicator Framework for the Sustainable Development Goals Data Hub</t>
  </si>
  <si>
    <t>https://sdgcif-data-canada-oddcic-donnee.github.io/</t>
  </si>
  <si>
    <t>17.17 Encourage and promote effective public, public-private and civil society partnerships, building on the experience and resourcing strategies of partnerships</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</si>
  <si>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</si>
  <si>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 xml:space="preserve">The Statistics Act </t>
  </si>
  <si>
    <t xml:space="preserve">Departmental Plan </t>
  </si>
  <si>
    <t>https://www150.statcan.gc.ca/n1/en/catalogue/11-635-X</t>
  </si>
  <si>
    <t>17.19 By 2030, build on existing initiatives to develop measurements of progress on sustainable development that complement gross domestic product, and support statistical capacity-building in developing countries</t>
  </si>
  <si>
    <t>17.19.2 Proportion of countries that (a) have conducted at least one population and housing census in the last 10 years; and (b) have achieved 100% birth registration and 80% death registration</t>
  </si>
  <si>
    <t>Census Program</t>
  </si>
  <si>
    <t>Vital Statistics - Death Database (CVSD)</t>
  </si>
  <si>
    <t>(1) The data provided is a custom tabulation and covers the consolidated general government.</t>
  </si>
  <si>
    <t>(2) The data presented is “total dollars spent on aid” and not “total dollars as a proportion of the Canadian budget”.</t>
  </si>
  <si>
    <t>(4) Internet access at home via a high-speed telephone connection or a cable connection.</t>
  </si>
  <si>
    <t>More information on Indicator 17.6.1: Statistics Canada does not collect information on fixed broadband Internet subscriptions. The SHS questionnaire asks whether the household has Internet access at home, and the type(s) of connection used (regular telephone, high-speed telephone, cable, wireless, satellite or other). Since data were not available to provide the indicator requested, an estimate of the percentage of individuals in the population with Internet access via a high-speed telephone connection or cable connection was provided instead. As such, individuals with Internet access via a regular telephone, wireless (e.g. cell phone data), satellite, or other connection, and without access via a high-speed telephone or cable connection, were excluded from the numerator. SHS estimates exclude households in Canada's three territories.</t>
  </si>
  <si>
    <t>Table 35-10-0068-01</t>
  </si>
  <si>
    <t>Data Visualization (Statistics Canada) - Canadian Community Crime Tracker
Infographic (Statistics Canada) - Homicide in Canada, 2017</t>
  </si>
  <si>
    <t>https://www12.statcan.gc.ca/ccjs-ccsj/ccct-ssccc/index-eng.cfm
https://www150.statcan.gc.ca/n1/pub/11-627-m/11-627-m2018038-eng.htm</t>
  </si>
  <si>
    <t>16.1.3 Proportion of population subjected to physical, psychological or sexual violence in the previous 12 months</t>
  </si>
  <si>
    <t>Rate of incidents per 1,000 population 15 years of age and older</t>
  </si>
  <si>
    <t>Victimization incidents reported by Canadians, by reporting to the police and type of offence, 1999, 2004, 2009, and 2014</t>
  </si>
  <si>
    <t xml:space="preserve">Data Visualization (Statistics Canada) - Canadian Community Crime Tracker
Infographic (Statistics Canada) - Police-reported hate crime in Canada, 2017
Infographic (Statistics Canada) - Before and after #MeToo: A look at police-reported sexual assaults in Canada
</t>
  </si>
  <si>
    <t>https://www12.statcan.gc.ca/ccjs-ccsj/ccct-ssccc/index-eng.cfm
https://www150.statcan.gc.ca/n1/pub/11-627-m/11-627-m2018051-eng.htm
https://www150.statcan.gc.ca/n1/pub/11-627-m/11-627-m2018036-eng.htm</t>
  </si>
  <si>
    <t>very safe</t>
  </si>
  <si>
    <t>very or somewhat safe</t>
  </si>
  <si>
    <t>Canadians’ perceptions of personal safety and crime, 2014</t>
  </si>
  <si>
    <t>reasonably safe</t>
  </si>
  <si>
    <t xml:space="preserve">per 100,000 population </t>
  </si>
  <si>
    <t>Table 35-10-0177-01</t>
  </si>
  <si>
    <t>Uniform Crime Reporting Survey (UCR)</t>
  </si>
  <si>
    <t>https://www23.statcan.gc.ca/imdb/p2SV.pl?Function=getSurvey&amp;SDDS=3302</t>
  </si>
  <si>
    <t>Percentage of Canadians 15 years of age and older</t>
  </si>
  <si>
    <t>Total</t>
  </si>
  <si>
    <t>Self-reported child maltreatment, by sex, Canada, 2014</t>
  </si>
  <si>
    <t>Men</t>
  </si>
  <si>
    <t>Women</t>
  </si>
  <si>
    <t>16.3 Promote the rule of law at the national and international levels and ensure equal access to justice for all</t>
  </si>
  <si>
    <t>Percentage of incidents of violent crime reported to police</t>
  </si>
  <si>
    <t>Victimization incidents reported by Canadians - Table 9</t>
  </si>
  <si>
    <t>Data Visualization (Statistics Canada) - Canadian Community Crime Tracker
Infographic (Statistics Canada) - Police-reported hate crime in Canada, 2017</t>
  </si>
  <si>
    <t>https://www12.statcan.gc.ca/ccjs-ccsj/ccct-ssccc/index-eng.cfm
https://www150.statcan.gc.ca/n1/pub/11-627-m/11-627-m2018051-eng.htm</t>
  </si>
  <si>
    <t>Table 35-10-0154-01</t>
  </si>
  <si>
    <t>16.3.3 Proportion of the population who have experienced a dispute in the past two years and who accessed a formal or informal dispute resolution mechanism, by type of mechanism</t>
  </si>
  <si>
    <t>Statistics Canada (5)</t>
  </si>
  <si>
    <t>Public Services and Procurement Canada</t>
  </si>
  <si>
    <t>https://www.tpsgc-pwgsc.gc.ca/comm/index-eng.html</t>
  </si>
  <si>
    <t>16.6.2 Proportion of population satisfied with their last experience of public services</t>
  </si>
  <si>
    <t xml:space="preserve">16.7.1 Proportions of positions (by sex, age, persons with disabilities and population groups) in public institutions (national and local legislatures, public service, and judiciary) compared to national distributions
</t>
  </si>
  <si>
    <t>16.7.2 Proportion of population who believe decision-making is inclusive and responsive, by sex, age, disability and population group</t>
  </si>
  <si>
    <t>16.8 Broaden and strengthen the participation of developing countries in the institutions of global governance</t>
  </si>
  <si>
    <t>16.8.1 Proportion of members and voting rights of developing countries in international organizations</t>
  </si>
  <si>
    <t>Not applicable in the Canadian Context</t>
  </si>
  <si>
    <t>16.9 By 2030, provide legal identity for all, including birth registration</t>
  </si>
  <si>
    <t>16.9.1 Proportion of children under 5 years of age whose births have been registered with a civil authority, by age</t>
  </si>
  <si>
    <t>2021</t>
  </si>
  <si>
    <t>100</t>
  </si>
  <si>
    <t>2020</t>
  </si>
  <si>
    <t>Refer to (6)</t>
  </si>
  <si>
    <t>Treasury Board of Canada Secretariat (TBS)</t>
  </si>
  <si>
    <t>Access to Information Act</t>
  </si>
  <si>
    <t>Global Alliance of National Human Rights Institutions</t>
  </si>
  <si>
    <t>GANHRI Sub-Committee on Accreditation (SCA)</t>
  </si>
  <si>
    <t>https://nhri.ohchr.org/EN/AboutUs/GANHRIAccreditation/Pages/default.aspx</t>
  </si>
  <si>
    <t>(1) Data on the number of homicide victims by age group and sex is available in Table 35-10-0070-01, https://www150.statcan.gc.ca/t1/tbl1/en/tv.action?pid=3510007001.</t>
  </si>
  <si>
    <t xml:space="preserve">(2) Includes sexual assault, robbery, and physical assault. </t>
  </si>
  <si>
    <t xml:space="preserve">(3) Percent calculation includes all Canadians 15 years of age and older. Sexual violence includes incidents which occurred before the victim was 15 years of age, and only those incidents committed by an adult. </t>
  </si>
  <si>
    <t xml:space="preserve">(4) To calculate the data for this indicators the following sources were used: Canadian Centre for Justice Statistics (CCJS), Corrections Key Indicator Report for Adults, Tables 35-10-0154-01 &amp; 35-10-0155-01 and Corrections Key Indicator Report for Young Offenders, Table 35-10-0003-01. Youth average daily counts exclude Quebec due to unavailability of data. </t>
  </si>
  <si>
    <t>(5) Data covers the federal government budget.</t>
  </si>
  <si>
    <t>(6) Canada has comprehensive birth registration systems in place. It is a legal requirement to register all births in Canada. Registrations do not fall under federal jurisdiction, but under  provincial and territorial Vital Statistics Acts. There is no direct measure of number of children who are unregistered. As registration is comprehensive, a figure of 100% is used. More information on provincial and territorial vital statistics can be found here: https://www.statcan.gc.ca/eng/health/vital/2012001/con</t>
  </si>
  <si>
    <t>15.1 By 2020, ensure the conservation, restoration and sustainable use of terrestrial and inland sustainable of an freshwater ecosystems and their services, in particular forests, wetlands, mountains and drylands, in line with obligations under international agreements</t>
  </si>
  <si>
    <t>2020 (13)</t>
  </si>
  <si>
    <t>Natural Resources Canada (NRCan)</t>
  </si>
  <si>
    <t xml:space="preserve">Global Forest Resources Assessment 2020 </t>
  </si>
  <si>
    <t>Map (Statistics Canada) - Treed area and long-term temperature trends by climate region</t>
  </si>
  <si>
    <t>https://www150.statcan.gc.ca/n1/pub/16-201-x/2018001/sec-2/m-c/m-c-2.5-eng.htm</t>
  </si>
  <si>
    <t xml:space="preserve">15.1.2 Proportion of important sites for terrestrial and freshwater biodiversity that are covered by protected areas, by ecosystem type
</t>
  </si>
  <si>
    <t>15.2 By 2020, promote the implementation of sustainable management of all types of forests, halt deforestation, restore degraded forests and substantially increase afforestation and reforestation globally</t>
  </si>
  <si>
    <t xml:space="preserve">15.2.1 Progress towards sustainable forest management
</t>
  </si>
  <si>
    <t>5 sub- Indicators</t>
  </si>
  <si>
    <t>Percentage (per year)</t>
  </si>
  <si>
    <t>2015-2020</t>
  </si>
  <si>
    <t>0%</t>
  </si>
  <si>
    <t>2010-2015</t>
  </si>
  <si>
    <t>tonnes/hectare</t>
  </si>
  <si>
    <t>Infographic (Statistics Canada) - An overview of Canada's forest resources
Infographic (Statistics Canada) - An overview of Canada's forest sector</t>
  </si>
  <si>
    <t>https://www150.statcan.gc.ca/n1/pub/11-627-m/11-627-m2018007-eng.htm
https://www150.statcan.gc.ca/n1/pub/11-627-m/11-627-m2018008-eng.htm</t>
  </si>
  <si>
    <t>2000-2006</t>
  </si>
  <si>
    <t>6.8</t>
  </si>
  <si>
    <t>Chart (Environment and Climate Change Canada) - Canada's conserved areas</t>
  </si>
  <si>
    <t>https://www.canada.ca/en/environment-climate-change/services/environmental-indicators/conserved-areas.html</t>
  </si>
  <si>
    <t>2010</t>
  </si>
  <si>
    <t>59</t>
  </si>
  <si>
    <t xml:space="preserve">Hectares </t>
  </si>
  <si>
    <t>Certification Canada - Canadian Statistics</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</si>
  <si>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</si>
  <si>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</si>
  <si>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</si>
  <si>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Percent change from 1970 baseline (4)</t>
  </si>
  <si>
    <t>-4.39</t>
  </si>
  <si>
    <t>2015</t>
  </si>
  <si>
    <t>-4.83</t>
  </si>
  <si>
    <t>Canada Species Index</t>
  </si>
  <si>
    <t>https://www.canada.ca/en/environment-climate-change/services/environmental-indicators/canadian-species-index.html</t>
  </si>
  <si>
    <t>15.6 Promote fair and equitable sharing of the benefits arising from the utilization of genetic resources and promote appropriate access to such resources, as internationally agreed</t>
  </si>
  <si>
    <t>NO</t>
  </si>
  <si>
    <t>Environment and Climate Change Canada (ECCC)</t>
  </si>
  <si>
    <t>The Access and Benefit-sharing Clearing-House</t>
  </si>
  <si>
    <t>https://absch.cbd.int/search/nationalRecords?schema=measure</t>
  </si>
  <si>
    <t xml:space="preserve">
15.7 Take urgent action to end poaching and trafficking of protected species of flora and fauna and address both demand and supply of illegal wildlife products
</t>
  </si>
  <si>
    <t>15.8 By 2020, introduce measures to prevent the introduction and significantly reduce the impact of invasive alien species on land and water ecosystems and control or eradicate the priority species</t>
  </si>
  <si>
    <t>An Invasive Alien Species Strategy for Canada</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</si>
  <si>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</si>
  <si>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</si>
  <si>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2 Sub Indicators</t>
  </si>
  <si>
    <t>Statistics Canada (11)</t>
  </si>
  <si>
    <t>15.b Mobilize significant resources from all sources and at all levels to finance sustainable forest management and provide adequate incentives to developing countries to advance such management, including for conservation and reforestation</t>
  </si>
  <si>
    <t>OECD (12)</t>
  </si>
  <si>
    <t>15.c Enhance global support for efforts to combat poaching and trafficking of protected species, including by increasing the capacity of local communities to pursue sustainable livelihood opportunities</t>
  </si>
  <si>
    <t>(1) The biomass reporting is for Canada's managed forest area only, consistent with our national greenhouse gas inventory reporting to the UNFCCC.</t>
  </si>
  <si>
    <t>(2) Canadian indicators on land cover are currently being developed and expanded to work towards monitoring terrestrial ecosystems. At the moment, land cover and land use change is available for all of Canada's Census Metropolitan Areas, and land use data is available for each of Canada's drainage regions.</t>
  </si>
  <si>
    <t>(9) This data is for Official Development Assistance (ODA) only and not for public expenditures.</t>
  </si>
  <si>
    <t>(10) This is the amount of public expenditures that Canada spends domestically on conservation and and sustainable use of biodiversity and ecosystems</t>
  </si>
  <si>
    <t>(11) Data covers the consolidated general government.</t>
  </si>
  <si>
    <t>(13) The data for 2020 is an estimate using a previous year’s deforestation rate, therefore must be treated as an imputed value.</t>
  </si>
  <si>
    <t>More information on Indicator 15.2.1.e: Forest under Third Party Certification; the area reported here is the area of forest land certified to one or more standard. Forest areas that are certified to more than one standard are counted only once, there is no double counting.</t>
  </si>
  <si>
    <t>14.1 By 2025, prevent and significantly reduce marine pollution of all kinds, in particular from land- 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</si>
  <si>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</si>
  <si>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</si>
  <si>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Statisitics Canada</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</si>
  <si>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</si>
  <si>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Sustainable Fish Harvest</t>
  </si>
  <si>
    <t>https://www.canada.ca/en/environment-climate-change/services/environmental-indicators/sustainable-fish-harvest.html</t>
  </si>
  <si>
    <t>14.5 By 2020, conserve at least 10 per cent of coastal and marine areas, consistent with national and international law and based on the best available scientific information</t>
  </si>
  <si>
    <t>Fisheries and Oceans Canada</t>
  </si>
  <si>
    <t>New marine refuges off the coasts of Nunavut and Newfoundland and Labrador</t>
  </si>
  <si>
    <t>https://www.canada.ca/en/fisheries-oceans/news/2017/12/new_marine_refugesoffthecoastsofnunavutandnewfoundlandandlabrado0.html</t>
  </si>
  <si>
    <t>Canada's consrved areas</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</si>
  <si>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negotiation[b]</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</si>
  <si>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</si>
  <si>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</si>
  <si>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</si>
  <si>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</si>
  <si>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13.1 Strengthen resilience and adaptive capacity to climate-related hazards and natural disasters in all countries]</t>
  </si>
  <si>
    <t>2005-2015</t>
  </si>
  <si>
    <t xml:space="preserve">NO </t>
  </si>
  <si>
    <t xml:space="preserve">https://www.publicsafety.gc.ca/cnt/rsrcs/pblctns/mrgncy-mngmnt-strtgy/index-en.aspx </t>
  </si>
  <si>
    <t>13.2 Integrate climate change measures into national policies, strategies and planning</t>
  </si>
  <si>
    <t>megatonnes of carbon dioxide equivalent (Mt CO2 eq)</t>
  </si>
  <si>
    <t>Greenhouse gas emissions</t>
  </si>
  <si>
    <t>https://www.canada.ca/en/environment-climate-change/services/environmental-indicators/greenhouse-gas-emissions.html</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</si>
  <si>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</si>
  <si>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</si>
  <si>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</si>
  <si>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(1) Acknowledging that the United Nations Framework Convention on Climate Change is the primary international, intergovernmental forum for negotiating the global response to climate change.</t>
  </si>
  <si>
    <t>12.1 Implement the 10-Year Framework of Programmes on Sustainable Consumption and Production Patterns, all countries taking action, with developed countries taking the lead, taking into account the development and capabilities of developing countries</t>
  </si>
  <si>
    <t>12.2 By 2030, achieve the sustainable management and efficient use of natural resources</t>
  </si>
  <si>
    <t>Terajoules</t>
  </si>
  <si>
    <t>Statisitcs Canada</t>
  </si>
  <si>
    <t>Table 38-10-0096-01</t>
  </si>
  <si>
    <t>https://www150.statcan.gc.ca/t1/tbl1/en/tv.action?pid=3810009601</t>
  </si>
  <si>
    <t>Gigajoules</t>
  </si>
  <si>
    <t>Table 17-10-0005-01</t>
  </si>
  <si>
    <t>https://www150.statcan.gc.ca/t1/tbl1/en/tv.action?pid=1710000501</t>
  </si>
  <si>
    <t>Table 38-10-0010-01</t>
  </si>
  <si>
    <t>https://www150.statcan.gc.ca/t1/tbl1/en/tv.action?pid=3810001001</t>
  </si>
  <si>
    <t>cubic metres x 1,000</t>
  </si>
  <si>
    <t>https://www150.statcan.gc.ca/t1/tbl1/en/tv.action?pid=3810025001</t>
  </si>
  <si>
    <t>Infographic (Statistics Canada) - Fresh Water in Canada</t>
  </si>
  <si>
    <t>https://www150.statcan.gc.ca/n1/pub/11-627-m/11-627-m2018011-eng.htm</t>
  </si>
  <si>
    <t>cubic metres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</si>
  <si>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</si>
  <si>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</si>
  <si>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Federal Hazardous Waste Regulations</t>
  </si>
  <si>
    <t>https://www.ec.gc.ca/lcpe-cepa/default.asp?lang=En&amp;n=211AFAEC-1</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</si>
  <si>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</si>
  <si>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</si>
  <si>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</si>
  <si>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</si>
  <si>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</si>
  <si>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</si>
  <si>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</si>
  <si>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(2) Canada does not compute domestic material consumption</t>
  </si>
  <si>
    <t>11.1 By 2030, ensure access for all to adequate, safe and affordable housing and basic services and upgrade slums</t>
  </si>
  <si>
    <t>Table 46-10-0046-01</t>
  </si>
  <si>
    <t>https://www150.statcan.gc.ca/t1/tbl1/en/cv.action?pid=4610004601</t>
  </si>
  <si>
    <t>Core housing need, 2016 Census</t>
  </si>
  <si>
    <t>https://www12.statcan.gc.ca/census-recensement/2016/dp-pd/chn-biml/index-eng.cfm</t>
  </si>
  <si>
    <t xml:space="preserve">Data Visualization (Statistics Canada) - Census Program Data Viewer, 2016 Census
</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</si>
  <si>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</si>
  <si>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Maps (Statistics Canada): Canadian Statistical Geospatial Explorer</t>
  </si>
  <si>
    <t>https://www150.statcan.gc.ca/n1/pub/71-607-x/71-607-x2020010-eng.htm</t>
  </si>
  <si>
    <t>Table 23-10-0286-01</t>
  </si>
  <si>
    <t>https://www150.statcan.gc.ca/t1/tbl1/en/cv.action?pid=2310028601</t>
  </si>
  <si>
    <t>0.0</t>
  </si>
  <si>
    <t>11.3 By 2030, enhance inclusive and sustainable urbanization and capacity for participatory, integrated and sustainable human settlement planning and management in all countries</t>
  </si>
  <si>
    <t>2001-2011</t>
  </si>
  <si>
    <t>0.50</t>
  </si>
  <si>
    <t>1971 - 2011</t>
  </si>
  <si>
    <t>1.71</t>
  </si>
  <si>
    <t>Canada’s statistics on land cover and land use change in 
metropolitan areas</t>
  </si>
  <si>
    <t>https://www.oecd.org/iaos2018/programme/IAOS-OECD2018_Wang.pdf</t>
  </si>
  <si>
    <t>Maps (Statistics Canada) - Built up area by CMA
Chart (Statistics Canada) - Efficiency of land use by CMA, 2001-2011</t>
  </si>
  <si>
    <t>https://www150.statcan.gc.ca/n1/pub/16-201-x/2016000/list_m-c-eng.htm
https://www150.statcan.gc.ca/n1/pub/16-201-x/2016000/c-g/c-g02-7-eng.htm</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</si>
  <si>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</si>
  <si>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</si>
  <si>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$54 million</t>
  </si>
  <si>
    <t>11.6 By 2030, reduce the adverse per capita environmental impact of cities, including by paying special attention to air quality and municipal and other waste management</t>
  </si>
  <si>
    <t>Tonnes</t>
  </si>
  <si>
    <t>Table 38-10-0032-01</t>
  </si>
  <si>
    <t xml:space="preserve">micrograms per cubic meter </t>
  </si>
  <si>
    <t>Environment and Climate Change Canada (6)</t>
  </si>
  <si>
    <t>Air quality : Fine particulate matter</t>
  </si>
  <si>
    <t>https://www.canada.ca/en/environment-climate-change/services/environmental-indicators/air-quality.html#summary-details1</t>
  </si>
  <si>
    <t>Report (Environment and Climate Change Canada) - Air Quality</t>
  </si>
  <si>
    <t>https://www.canada.ca/en/environment-climate-change/services/environmental-indicators/air-quality.html</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</si>
  <si>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</si>
  <si>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</si>
  <si>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</si>
  <si>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 xml:space="preserve">(2) Percentage change in the built-up area of the 33 census metropolitan areas (CMAs) divided by the percentage change of the CMA population (1991-2001; 2001-2011). </t>
  </si>
  <si>
    <t>(8) This indicator measures the proportion of the population within the geographic unit living within 500 meters of a public transit stop. In addition to provincial and territorial data, data is also available at the Census subdivision, Census metropolitan area, and Census metropolitan area part levels.</t>
  </si>
  <si>
    <t>2011-2016</t>
  </si>
  <si>
    <t>Data Visualization (Statistics Canada) - Total Income Explorer, 2016 Census
Data Visualization (Statistics Canada) - Census Program Data Viewer, 2016 Census</t>
  </si>
  <si>
    <t>https://www12.statcan.gc.ca/census-recensement/2016/dp-pd/dv-vd/inc-rev/index-eng.cfm
https://www12.statcan.gc.ca/census-recensement/2016/dp-pd/dv-vd/cpdv-vdpr/index-eng.cfm</t>
  </si>
  <si>
    <t>10.2.1.a Proportion of people living below 50% of median income by sex</t>
  </si>
  <si>
    <t xml:space="preserve">Percentage		</t>
  </si>
  <si>
    <t>Table 11-10-1035-01</t>
  </si>
  <si>
    <t>10.2.1.b Proportion of people living below 50% of median income by age</t>
  </si>
  <si>
    <t>Persons under 18 years</t>
  </si>
  <si>
    <t>Persons 18 to 64 years</t>
  </si>
  <si>
    <t>Persons 65 years and over</t>
  </si>
  <si>
    <t>10.2.1.c Proportion of people living below 50% of median income by persons with disabilities</t>
  </si>
  <si>
    <t>Custom Tabulation</t>
  </si>
  <si>
    <t>Infographic (Statistics Canada): Police-reported hate crime in Canada, 2017</t>
  </si>
  <si>
    <t>https://www150.statcan.gc.ca/n1/pub/11-627-m/11-627-m2018051-eng.htm</t>
  </si>
  <si>
    <t>Table 36-10-0103-01</t>
  </si>
  <si>
    <t xml:space="preserve">Not applicable in the Canadian Context </t>
  </si>
  <si>
    <t>10.7.4 Proportion of the population who are refugees, by country of origin</t>
  </si>
  <si>
    <t>OECD (1)</t>
  </si>
  <si>
    <t>Net ODA</t>
  </si>
  <si>
    <t>https://data.oecd.org/oda/net-oda.htm#indicator-chart</t>
  </si>
  <si>
    <t>Chart (OECD) - Net ODA (Total, Million US dollars, 2000 – 2017)</t>
  </si>
  <si>
    <t>Average</t>
  </si>
  <si>
    <t>(1) The Organisation for Economic Co-operation and Development</t>
  </si>
  <si>
    <t>(3) This is limited to the general infrastructure purpose codes, but does not include support for health and education infrastructure (e.g. hospitals, schools, etc.).</t>
  </si>
  <si>
    <t>(1) This is a custom tabulation</t>
  </si>
  <si>
    <t>https://crtc.gc.ca/eng/publications/reports/policymonitoring/2020/index.htm</t>
  </si>
  <si>
    <t>Communications Monitoring Report 2020</t>
  </si>
  <si>
    <t>Canadian Radio and Television Commission</t>
  </si>
  <si>
    <t>2018</t>
  </si>
  <si>
    <t>9.c Significantly increase access to information and communications technology and strive to provide universal and affordable access to the Internet in least developed countries by 2020</t>
  </si>
  <si>
    <t>Table 36-10-0434-01</t>
  </si>
  <si>
    <t>2016</t>
  </si>
  <si>
    <t>9.b Support domestic technology development, research and innovation in developing countries, including by ensuring a conducive policy environment for, inter alia, industrial diversification and value addition to commodities</t>
  </si>
  <si>
    <t>OECD (3)</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</si>
  <si>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</si>
  <si>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 xml:space="preserve">Table 17-10-0005-01 </t>
  </si>
  <si>
    <t>Table 27-10-0022-01</t>
  </si>
  <si>
    <t>2017</t>
  </si>
  <si>
    <t>Number of People (per 1,000,000)</t>
  </si>
  <si>
    <t>https://www150.statcan.gc.ca/n1/daily-quotidien/180327/cg-c002-eng.htm</t>
  </si>
  <si>
    <t>Table 27-10-0273-01</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</si>
  <si>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</si>
  <si>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Greenhouse gas emissions, Intensity</t>
  </si>
  <si>
    <t>megatonnes of carbon dioxide equivalent per billion dollars GDP (2)</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</si>
  <si>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</si>
  <si>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https://www23.statcan.gc.ca/imdb/p2SV.pl?Function=getSurvey&amp;SDDS=2941</t>
  </si>
  <si>
    <t>Survey on Financing and Growth of Small and Medium Enterprises (1)</t>
  </si>
  <si>
    <t>9.3.2.b Percentage of SMEs with 1-19 employees that were approved for a line of credit</t>
  </si>
  <si>
    <t>9.3 Increase the access of small-scale industrial and other enterprises, in particular in developing countries, to financial services, including affordable credit, and their integration into value chains and markets</t>
  </si>
  <si>
    <t>https://www150.statcan.gc.ca/t1/tbl1/en/tv.action?pid=1410020201</t>
  </si>
  <si>
    <t>Table 14-10-0202-01</t>
  </si>
  <si>
    <t>Table 17-10-0009-01</t>
  </si>
  <si>
    <t>https://www150.statcan.gc.ca/n1/pub/71-607-x/2018013/ic2-eng.htm</t>
  </si>
  <si>
    <t>Map (Statistics Canada) - Infrastructure Statistics Hub - Economic Contribution</t>
  </si>
  <si>
    <t xml:space="preserve">Map (Statistics Canada) - Infrastructure Statistics Hub </t>
  </si>
  <si>
    <t>SECRETARIAT FOLLOW UP</t>
  </si>
  <si>
    <t>9.2 Promote inclusive and sustainable industrialization and, by 2030, significantly raise industry’s share of employment and gross domestic product, in line with national circumstances, and double its share in least developed countries</t>
  </si>
  <si>
    <t>Table 25-10-0056-01</t>
  </si>
  <si>
    <t>https://www150.statcan.gc.ca/n1/pub/71-607-x/71-607-x2018013-eng.htm</t>
  </si>
  <si>
    <t>Infrastructure Statistics Hub (Statistics Canada)</t>
  </si>
  <si>
    <t>Table 25-10-0058-01</t>
  </si>
  <si>
    <t>August 2017</t>
  </si>
  <si>
    <t>September 2017</t>
  </si>
  <si>
    <t>Metric tonnes of cargo</t>
  </si>
  <si>
    <t>https://www144.statcan.gc.ca/tdih-cdit/info-network-reseau-eng.htm</t>
  </si>
  <si>
    <t>Infographic (Government of Canada) - Transportation network - Moving goods and people</t>
  </si>
  <si>
    <t>Table 23-10-0219-01</t>
  </si>
  <si>
    <t>Table 24-10-0041-01</t>
  </si>
  <si>
    <t>Number of People</t>
  </si>
  <si>
    <t>Table 23-10-0062-01</t>
  </si>
  <si>
    <t>Table 23-10-0057-01</t>
  </si>
  <si>
    <t>Shipping in Canada</t>
  </si>
  <si>
    <t>Table 23-10-0254-01</t>
  </si>
  <si>
    <t>Table 23-10-0253-01</t>
  </si>
  <si>
    <t>Statistcs Canada</t>
  </si>
  <si>
    <t>10 sub-indicators</t>
  </si>
  <si>
    <t>9.1 Develop quality, reliable, sustainable and resilient infrastructure, including regional and trans- border infrastructure, to support economic development and human well-being, with a focus on affordable and equitable access for all</t>
  </si>
  <si>
    <t>8.1 Sustain per capita economic growth in accordance with national circumstances and, in particular, at least 7 per cent gross domestic product growth per annum in the least developed countries</t>
  </si>
  <si>
    <t>8.1.1 Annual growth rate of real GDP per capita</t>
  </si>
  <si>
    <t>Table 36-10-0402-01</t>
  </si>
  <si>
    <t>https://www150.statcan.gc.ca/t1/tbl1/en/cv.action?pid=3610040201</t>
  </si>
  <si>
    <t>8.2 Achieve higher levels of economic productivity through diversification, technological upgrading and innovation, including through a focus on high-value added and labour-intensive sectors</t>
  </si>
  <si>
    <t>8.2.1 Annual growth rate of real GDP per employed person</t>
  </si>
  <si>
    <t>Table 14-10-0018-01</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</si>
  <si>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</si>
  <si>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</si>
  <si>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Infographic (Statistics Canada) - Freshwater in Canada: A look at Canada's freshwater resources from 1971 to 2013</t>
  </si>
  <si>
    <t>8.5 By 2030, achieve full and productive employment and decent work for all women and men, including for young people and persons with disabilities, and equal pay for work of equal value</t>
  </si>
  <si>
    <t>January 2021</t>
  </si>
  <si>
    <t>January 2020</t>
  </si>
  <si>
    <t>Table 14-10-0063-01</t>
  </si>
  <si>
    <t>Table 14-10-0327-01</t>
  </si>
  <si>
    <t>https://www150.statcan.gc.ca/t1/tbl1/en/cv.action?pid=1410032701</t>
  </si>
  <si>
    <t>8.6 By 2020, substantially reduce the proportion of youth not in employment, education or training</t>
  </si>
  <si>
    <t>Table 37-10-0196-01</t>
  </si>
  <si>
    <t>https://www150.statcan.gc.ca/t1/tbl1/en/cv.action?pid=3710019601</t>
  </si>
  <si>
    <t xml:space="preserve">
The Daily (Statistics Canada) - Study: Making the transition from school to work: 20- to 24-year-olds not in employment, education or training (NEET) in Canada, 2018/2019
</t>
  </si>
  <si>
    <t>https://www150.statcan.gc.ca/n1/daily-quotidien/190705/dq190705c-eng.htm</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</si>
  <si>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</si>
  <si>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</si>
  <si>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Number</t>
  </si>
  <si>
    <t>https://awcbc.org/wp-content/uploads/2021/04/National-Work-Injury-Disease-and-Fatality-Statistics-2017-2019.pdf</t>
  </si>
  <si>
    <t>Unknown</t>
  </si>
  <si>
    <t>8.9 By 2030, devise and implement policies to promote sustainable tourism that creates jobs and promotes local culture and products</t>
  </si>
  <si>
    <t>Table 36-10-0234-01</t>
  </si>
  <si>
    <t>Chart (Statistics Canada) - Provincial and Territorial Tourism Satellite Account</t>
  </si>
  <si>
    <t>https://www150.statcan.gc.ca/n1/pub/71-607-x/2018011/tourism-tourisme-eng.htm?view=contribution</t>
  </si>
  <si>
    <t>8.10 Strengthen the capacity of domestic financial institutions to encourage and expand access to banking insurance and financial services for all</t>
  </si>
  <si>
    <t>8.10.1 (a) Number of commercial bank branches per 100,000 adults and (b) number of automated teller machines (ATMs) per 100,000 adults</t>
  </si>
  <si>
    <t>Rate (per 100,000)</t>
  </si>
  <si>
    <t>International Monetary Fund (10) (11)</t>
  </si>
  <si>
    <t>Financial Access Survey</t>
  </si>
  <si>
    <t>International Monetary Fund (11) (12)</t>
  </si>
  <si>
    <t>Statistics Canada (13)</t>
  </si>
  <si>
    <t xml:space="preserve">Survey of Financial Security(SFS) </t>
  </si>
  <si>
    <t>8.a Increase Aid for Trade support for developing countries, in particular least developed countries, including through the Enhanced Integrated Framework for Trade-related Technical Assistance to Least Developed Countries</t>
  </si>
  <si>
    <t xml:space="preserve"> </t>
  </si>
  <si>
    <t>8.b By 2020, develop and operationalize a global strategy for youth employment and implement the Global Jobs Pact of the International Labour Organization</t>
  </si>
  <si>
    <t>YES/NO</t>
  </si>
  <si>
    <t>Youth Employment Strategy</t>
  </si>
  <si>
    <t>https://www.canada.ca/en/employment-social-development/services/funding/youth-employment-strategy.html</t>
  </si>
  <si>
    <t>(1) Real GDP per capita is calculated by dividing GDP at constant prices by the population of a country or area.</t>
  </si>
  <si>
    <t xml:space="preserve">(2) Real GDP per employed person = Real GDP (constant prices) / Total number of employed persons (15 years and over) </t>
  </si>
  <si>
    <t>(4) Both genders, age 15 years and over</t>
  </si>
  <si>
    <t>(7) Data is not collected to measure migrant workers, seasonal agricultural workers or temporary foreign workers.</t>
  </si>
  <si>
    <t>(8) Fatality is defined as a death resulting from a work-related incident (including disease) that has been accepted for compensation by a Board/Commission</t>
  </si>
  <si>
    <t>(9) A Lost time claim is an injury where a worker is compensated by a Board/Commission for a loss of wages following a work-related injury (or exposure to a noxious substance), or receives compensation for a permanent disability with or without any time lost in his or her employment (for example, if a worker is compensated for a loss of hearing resulting from excessive noise in the work place).</t>
  </si>
  <si>
    <t>(10) The number of commercial bank branches are collected from the Y3 return submitted by commercial banks according the Bank of Canada Act.</t>
  </si>
  <si>
    <t>(11) The ratios displayed are based on International Monetary Fund calculations</t>
  </si>
  <si>
    <t>(13) Latest data and Data for Previous period columns are the percentage of family units(economic families or persons not in economic families) that have a chequing or savings account whether or not the balance is positive, negative or zero.</t>
  </si>
  <si>
    <t>(14) Reported in current United State Dollars</t>
  </si>
  <si>
    <t>More information on Indicator 8.1.1: Percentage (%) change in the real GDP per capita between two consecutive years. Real GDP per capita is calculated by dividing GDP at constant prices by the population of a country or area. The data for real GDP are measured in constant US dollars. Convert annual real GDP in domestic currency at 2005 prices for a country or area to US dollars at 2005 prices using the 2005 exchange rates.</t>
  </si>
  <si>
    <t>More information on Indicator 8.2.1: Real GDP per employed person = Real GDP (constant prices) / Total number of employed persons (15 years and over) = LabProd , Annual growth rate = (LabProd in year n - LabProd in year n-1) / LabProd in year n-1 * 100</t>
  </si>
  <si>
    <t>More information on Indicator 8.5.1: Both full- and part-time employees, total employees, all industries (This combines the North American Industry Classification System (NAICS) codes 11 to 91)</t>
  </si>
  <si>
    <t>7.1 By 2030, ensure universal access to affordable, reliable and modern energy services</t>
  </si>
  <si>
    <t>gigajoules per capita</t>
  </si>
  <si>
    <t>Households and the Environment Survey: Energy use, 2015</t>
  </si>
  <si>
    <t>7.1.2 Proportion of population with primary reliance on clean fuels and technology</t>
  </si>
  <si>
    <t>7.2 By 2030, increase substantially the share of renewable energy in the global energy mix</t>
  </si>
  <si>
    <t>7.2.1 Renewable energy share in the total final energy consumption</t>
  </si>
  <si>
    <t>16.8</t>
  </si>
  <si>
    <t>17.7</t>
  </si>
  <si>
    <t>Energy FactBook</t>
  </si>
  <si>
    <t>https://www.nrcan.gc.ca/sites/nrcan/files/energy/energy_fact/energy-factbook-2020-2021-English.pdf</t>
  </si>
  <si>
    <t>7.3 By 2030, double the global rate of improvement in energy efficiency</t>
  </si>
  <si>
    <t>7.3.1 Energy intensity measured in terms of primary energy and GDP</t>
  </si>
  <si>
    <t>terajoules per million dollars of real GDP</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</si>
  <si>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</si>
  <si>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 xml:space="preserve">7.a.1 International financial flows to developing countries in support of clean energy research and development and renewable energy production, including in hybrid systems
</t>
  </si>
  <si>
    <t>OECD(3)</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</si>
  <si>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</si>
  <si>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Installed renewable energy generating capacity in developing countries (in Watts per capita)</t>
  </si>
  <si>
    <t>(3) Reported in current United State Dollars</t>
  </si>
  <si>
    <t>2011 National Household Survey (NHS)</t>
  </si>
  <si>
    <t>https://www12.statcan.gc.ca/nhs-enm/2011/dp-pd/prof/index.cfm?Lang=E</t>
  </si>
  <si>
    <t>annual average income (2011 $PPP/year)</t>
  </si>
  <si>
    <t xml:space="preserve"> -6,721</t>
  </si>
  <si>
    <t>-5,812</t>
  </si>
  <si>
    <t>2.1.1 Prevalence of undernourishment</t>
  </si>
  <si>
    <t>2.1.2.PR.a Food insecurity, moderate</t>
  </si>
  <si>
    <t>2.1.2.PR.b Food insecurity, severe</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</si>
  <si>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</si>
  <si>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</si>
  <si>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r>
      <rPr>
        <sz val="11"/>
        <color rgb="FFFF0000"/>
        <rFont val="Calibri"/>
        <family val="2"/>
        <scheme val="minor"/>
      </rPr>
      <t xml:space="preserve"> </t>
    </r>
    <r>
      <rPr>
        <sz val="11"/>
        <color theme="1"/>
        <rFont val="Calibri"/>
        <family val="2"/>
        <scheme val="minor"/>
      </rPr>
      <t>-6,293</t>
    </r>
  </si>
  <si>
    <r>
      <t xml:space="preserve">Infographic (Statistics Canada) - </t>
    </r>
    <r>
      <rPr>
        <sz val="11"/>
        <color theme="1"/>
        <rFont val="Calibri"/>
        <family val="2"/>
        <scheme val="minor"/>
      </rPr>
      <t>Sending money to relatives or friends living abroad</t>
    </r>
  </si>
  <si>
    <r>
      <t xml:space="preserve">OECD </t>
    </r>
    <r>
      <rPr>
        <sz val="11"/>
        <color theme="1"/>
        <rFont val="Calibri"/>
        <family val="2"/>
        <scheme val="minor"/>
      </rPr>
      <t>(4)</t>
    </r>
  </si>
  <si>
    <t>More information on Indicator 1.2.1: What is the MBM? The Market Basket Measure (MBM) is based on the cost of a specific basket of goods and services corresponding to a modest basic standard of living. The basket includes food, clothing, transport, accommodation and other expenses for a reference family. These costs are compared to the disposable income of families to determine whether or not they are living below the poverty line.
Changes have been made to the Market Basket Measure (MBM) series. For more information, please see the Report on the Second Comprehensive Review of the Market Basket Measure : https://www150.statcan.gc.ca/n1/pub/75f0002m/75f0002m2020002-eng.htm</t>
  </si>
  <si>
    <t>https://www23.statcan.gc.ca/imdb/p2SV.pl?Function=getSurvey&amp;SDDS=5200</t>
  </si>
  <si>
    <t>https://www23.statcan.gc.ca/imdb/p2SV.pl?Function=getSurvey&amp;SDDS=3233</t>
  </si>
  <si>
    <t>https://www23.statcan.gc.ca/imdb/p2SV.pl?Function=getSurvey&amp;SDDS=3508</t>
  </si>
  <si>
    <t>https://www23.statcan.gc.ca/imdb/p2SV.pl?Function=getSurvey&amp;SDDS=5185</t>
  </si>
  <si>
    <t>https://www23.statcan.gc.ca/imdb/p2SV.pl?Function=getSurvey&amp;SDDS=5102</t>
  </si>
  <si>
    <t xml:space="preserve">https://www23.statcan.gc.ca/imdb/p2SV.pl?Function=getSurvey&amp;SDDS=5102
</t>
  </si>
  <si>
    <t>https://www23.statcan.gc.ca/imdb/p2SV.pl?Function=getSurvey&amp;SDDS=2620</t>
  </si>
  <si>
    <t>(2) Gross domestic product at constant 2012 prices</t>
  </si>
  <si>
    <t>(2) Net ODA, ODA flows basis</t>
  </si>
  <si>
    <t>(3) This is a proxy indicator. The UN Global indicator states: "Number of countries that have implemented well-managed migration policies"</t>
  </si>
  <si>
    <t>(7) This is the amount of ODA that Canada provides to Developing countries for conservation and sustainable use of biodiversity and ecosystems</t>
  </si>
  <si>
    <t>https://www150.statcan.gc.ca/n1/daily-quotidien/180419/dq180419a-eng.htm</t>
  </si>
  <si>
    <t>https://www150.statcan.gc.ca/n1/daily-quotidien/150622/dq150622e-eng.htm</t>
  </si>
  <si>
    <t>https://www150.statcan.gc.ca/n1/daily-quotidien/171201/dq171201f-eng.htm</t>
  </si>
  <si>
    <t>2.1.2.PR Prevalence of moderate or severe household food insecurity (1)</t>
  </si>
  <si>
    <t>2.3.2.PR Annual income of food producers (3)</t>
  </si>
  <si>
    <t>3.8.2.PR Proportion of population (individuals) with large household expenditures on select health care items as a share of total after-tax income (4)</t>
  </si>
  <si>
    <t>5.3.1.a.PR Proportion of women aged 15 to 19 who were married or living common law (4)(5)</t>
  </si>
  <si>
    <t>5.3.1.b.PR Proportion of women aged 20 to 24 who were married or living common law (4)(5)</t>
  </si>
  <si>
    <t>5.a.2.PR Does Canada's legal framework (including customary law) guarantee women’s equal rights to land ownership and/or control (7)</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</si>
  <si>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</si>
  <si>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More information on Indicator 5.a.2.PR: Starting in Ontario in 1884 and Manitoba in 1900, the Married Women's Property Act gave married women in these provinces the same legal rights as men, which allowed women to be able to enter into legal agreements and buy property. The rest of the provinces and territories followed slowly, with Quebec eventually signing the Married Women’s Property Act in 1964; the Civil Code of Québec was amended to give married women full legal and property rights.</t>
  </si>
  <si>
    <t>More information on Indicator 5.c.1.PR: The Government of Canada has demonstrated its commitment to advancing gender equality through significant investments in key programs, policies and initiatives. 
Introduced in Budget 2018, the Gender Results Framework (GRF) represents the Government of Canada’s vision for gender equality, highlighting the key issues that matter most. It is a whole-of government tool designed to:
• Track how Canada is currently performing
• Define what is needed to achieve greater equality
• Determine how progress will be measured going forward</t>
  </si>
  <si>
    <t>15.c.1 Proportion of traded wildlife that was poached or illicitly trafficked</t>
  </si>
  <si>
    <t>17.2.1 Net official development assistance, total and to least developed countries, as a proportion of the Organization for Economic Cooperation and Development (OECD) Development Assistance Committee donors’ gross national income (GNI)</t>
  </si>
  <si>
    <t>17.2.1.a Net official development assistance, total, as a proportion of the Organization for Economic Cooperation and Development (OECD) Development Assistance Committee donors’ gross national income (GNI)</t>
  </si>
  <si>
    <t>17.3.1.a Foreign direct investments (FDI) (2)</t>
  </si>
  <si>
    <t>17.3.1.b Official development assistance (2)</t>
  </si>
  <si>
    <t>17.3.2.PR Total amount of remittances sent to ODA-eligible countries (3)</t>
  </si>
  <si>
    <t>17.4.1 Debt service as a proportion of exports of goods and services</t>
  </si>
  <si>
    <t>17.5.1 Number of countries that adopt and implement investment promotion regimes for developing countries, including the least developed countries</t>
  </si>
  <si>
    <t>17.7.1 Total amount of funding for developing countries to promote the development, transfer, dissemination and diffusion of environmentally sound technologies</t>
  </si>
  <si>
    <t xml:space="preserve">17.8.1 Proportion of individuals using the Internet
</t>
  </si>
  <si>
    <t xml:space="preserve">17.9.1 Dollar value of financial and technical assistance (including through North-South, South-South and triangular cooperation) committed to developing countries
</t>
  </si>
  <si>
    <t>17.10.1 Worldwide weighted tariff- average</t>
  </si>
  <si>
    <t>17.11.1 Developing countries’ and least developed countries’ share of global exports</t>
  </si>
  <si>
    <t>17.13.1 Macroeconomic Dashboard</t>
  </si>
  <si>
    <t xml:space="preserve">17.14.1 Number of countries with mechanisms in place to enhance policy coherence of sustainable development
</t>
  </si>
  <si>
    <t>17.15.1.PR Has Canada established and implemented policies for poverty eradication and sustainable development (7)</t>
  </si>
  <si>
    <t>17.16.1.PR Has Canada developed a multi-stakeholder framework that supports and monitors the achievement of nationally focused sustainable development goals (8)</t>
  </si>
  <si>
    <t xml:space="preserve">17.17.1 Amount of United States dollars committed to public-private partnerships for infrastructure
</t>
  </si>
  <si>
    <t>17.18.1 Statistical capacity indicator for SDG monitoring</t>
  </si>
  <si>
    <t>17.18.2.PR Does Canada have national statistical legislation that complies with the Fundamental Principles of Official Statistics (5)</t>
  </si>
  <si>
    <t>17.18.3.PR Does Canada have a national statistical plan that is fully funded and under implementation (6)</t>
  </si>
  <si>
    <t>17.19.1 Dollar value of all resources made available to strengthen statistical capacity in developing countries</t>
  </si>
  <si>
    <t>17.19.2.a Has Canada conducted at least one population and housing census in the last 10 years?</t>
  </si>
  <si>
    <t>17.19.2.b Has Canada achieved 100% birth registration and 80% death registration?</t>
  </si>
  <si>
    <t>(3) This is a proxy indicator. The UN Global indicator states: "Volume of remittances (in United States dollars) as a proportion of total GDP"</t>
  </si>
  <si>
    <t>(5) This is a proxy indicator. The UN Global indicator states: "Number of countries that have national statistical legislation that complies with the Fundamental Principles of Official Statistics"</t>
  </si>
  <si>
    <t>(6) This is a proxy indicator. The UN Global indicator states: "Number of countries with a national statistical plan that is fully funded and under implementation, by source of funding"</t>
  </si>
  <si>
    <t>(7) This is a proxy indicator. The UN Global indicator states: "Extent of use of country-owned results frameworks and planning tools by providers of development cooperation"</t>
  </si>
  <si>
    <t>(8) This is a proxy indicator. The UN Global indicator states: "Number of countries reporting progress in multi-stakeholder development effectiveness monitoring frameworks that support the achievement of the sustainable development goals"</t>
  </si>
  <si>
    <t>More information on Indicator 17.2.1.b: There are various methodologies to calculate ODA to LDCs as a % of GNI. The current calculation is more conservative and does not allocate regional funding by income categories, which affects negatively Canada's ratio. (e.g. 40% of Canada's bilateral assistance is provided through regional projects). These figures could change following work with the OECD to improve the accuracy of this statistic.</t>
  </si>
  <si>
    <t>More information on Indicator 17.3.1: FDI and ODA amounts are provided separately and not as a proportion of Canada's budget. FDI are private flows and are subject to the high volatility of markets; the resulting ratio would be difficult to interpret and would not provide information on how Canada is mobilizing additional financial resources.</t>
  </si>
  <si>
    <t>16.1 Significantly reduce all forms of violence and related death rates everywhere</t>
  </si>
  <si>
    <t>16.1.2 Conflict-related deaths per 100,000 population, by sex, age and cause</t>
  </si>
  <si>
    <t>16.1.4 Proportion of population that feel safe walking alone around the area they live</t>
  </si>
  <si>
    <t>16.2 End abuse, exploitation, trafficking and all forms of violence against and torture of children</t>
  </si>
  <si>
    <t>16.2.1 Proportion of children aged 1-17 years who experienced any physical punishment and/or psychological aggression by caregivers in the past month</t>
  </si>
  <si>
    <t>16.2.2 Number of victims of human trafficking per 100,000 population, by sex, age and form of exploitation</t>
  </si>
  <si>
    <t xml:space="preserve">Percentage </t>
  </si>
  <si>
    <t>16.2.3 Proportion of young women and men aged 18‑29 years who experienced sexual violence by age 18 (3)</t>
  </si>
  <si>
    <t xml:space="preserve">16.3.1 Proportion of victims of violence in the previous 12 months who reported their victimization to competent authorities or other officially recognized conflict resolution mechanisms
</t>
  </si>
  <si>
    <t>16.3.2 Unsentenced detainees as a proportion of overall prison population</t>
  </si>
  <si>
    <t>16.4 By 2030, significantly reduce illicit financial and arms flows, strengthen the recovery and return of stolen assets and combat all forms of organized crime</t>
  </si>
  <si>
    <t>16.4.1 Total value of inward and outward illicit financial flows (in current United States dollars)</t>
  </si>
  <si>
    <t>16.4.2 Proportion of seized, found or surrended arms whose illicit origin or context has been traced or established by a competent authority in line with international instruments</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</si>
  <si>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</si>
  <si>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</si>
  <si>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</si>
  <si>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 Develop effective, accountable and transparent institutions at all levels</t>
  </si>
  <si>
    <t>16.6.1 Primary government expenditures as a proportion of original approved budget, by sector (or by budget codes or similar)</t>
  </si>
  <si>
    <t>16.7 Ensure responsive, inclusive, participatory and representative decision-making at all levels</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</si>
  <si>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</si>
  <si>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</si>
  <si>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16.10.2.PR Has Canada adopted and implemented constitutional, statutory and/or policy guarantees for public access to information (7)</t>
  </si>
  <si>
    <t>16.a Strengthen relevant national institutions, including through international cooperation, for building capacity at all levels, in particular in developing countries, to prevent violence and combat terrorism and crime</t>
  </si>
  <si>
    <t>16.a.1.PR Are Canada's independent national human rights institutions in compliance with the Paris Principles (8)</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</si>
  <si>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</si>
  <si>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</si>
  <si>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(7) This is a proxy indicator. The UN Global indicator states: "Number of countries that adopt and implement constitutional, statutory and/or policy guarantees for public access to information"</t>
  </si>
  <si>
    <t>(8) This is a proxy indicator. The UN Global indicator states: "Existence of independent national human rights institutions in compliance with the Paris Principles"</t>
  </si>
  <si>
    <t>15.1.1 Forest area as a proportion of total land area</t>
  </si>
  <si>
    <t xml:space="preserve">15.2.1.a Forest area net change rate 
</t>
  </si>
  <si>
    <t xml:space="preserve">15.2.1.b Above-ground biomass stock in forest (1)
</t>
  </si>
  <si>
    <t xml:space="preserve">15.2.1.c Proportion of forest area located within legally established protected areas 
</t>
  </si>
  <si>
    <t xml:space="preserve">15.2.1.d Proportion of forest area under a long term forest management plan 
</t>
  </si>
  <si>
    <t xml:space="preserve">15.2.1..e Forest area under an independently verified forest management certification scheme 
</t>
  </si>
  <si>
    <t>15.3.1 Proportion of land that is degraded over total land area</t>
  </si>
  <si>
    <t>15.4.1 Coverage by protected areas of important sites for mountain biodiversity</t>
  </si>
  <si>
    <t>15.4.2 Mountain Green Cover Index (2)</t>
  </si>
  <si>
    <t>15.5.1.PR Canadian Species Index (3)</t>
  </si>
  <si>
    <t>15.6.1.PR Has Canada adopted legislative, administrative and policy frameworks to ensure fair and equitable sharing of benefits, since the adoption of the Nagoya Protocol on Access to Genetic Resources and the Fair and Equitable Sharing of Benefits Arising from their Utilization to the Convention on Biological Diversity (2010) (5)</t>
  </si>
  <si>
    <t>15.7.1 Proportion of traded wildlife that was poached or illicitly trafficked</t>
  </si>
  <si>
    <t>15.8.1.PR Does Canada adopt relevant national legislation for the prevention or control of invasive alien species? (6)</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</si>
  <si>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</si>
  <si>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 xml:space="preserve">15.a.1 (a) Official development assistance on conservation and sustainable use of biodiversity; and (b) revenue generated and finance mobilized from biodiversity-relevant economic instruments
</t>
  </si>
  <si>
    <t xml:space="preserve">15.a.1.a Official development assistance on conservation and sustainable use of biodiversity and ecosystems (7)
</t>
  </si>
  <si>
    <t xml:space="preserve">15.a.1.b Public expenditures on conservation and sustainable use of biodiversity and ecosystems (10)
</t>
  </si>
  <si>
    <t xml:space="preserve">15.b.1 Official development assistance and public expenditure on conservation and sustainable use of biodiversity and ecosystems
</t>
  </si>
  <si>
    <t>(3) This is a proxy indicator. The UN Global indicator states: "Red List Index"</t>
  </si>
  <si>
    <t>(4) Calculated based on the proportional change in population size for monitored vertebrate species. All species are weighted equally, such that a species that doubled in population would be balanced out by a species that declined by half. A long-term decline from the 1970 baseline appears to be continuing. However, short-term fluctuations should not be interpreted as strong evidence of recent environmental change.</t>
  </si>
  <si>
    <t xml:space="preserve">(5) This is a proxy indicator. The UN Global indicator states: "Number of countries that have adopted legislative, administrative and policy frameworks to ensure fair and equitable sharing of benefits." </t>
  </si>
  <si>
    <t>(6) This is a proxy indicator. The UN Global indicator states: "Proportion of countries adopting relevant national legislation and adequately resourcing the prevention or control of invasive alien species"</t>
  </si>
  <si>
    <t xml:space="preserve">(8) Commitments in current USD to projects marked as principal or significant for the biodiversity marker. This indicates the total commitment for a project that integrates these objectives, not the exact amount allocated to these. </t>
  </si>
  <si>
    <t>(12) The OECD-DAC standard does not include a policy marker to track resources allocated to sustainable forest management, conservation and reforestation. For this indicator the purpose code category on Forestry has been used.</t>
  </si>
  <si>
    <t>More information on Indicator 15.1.1: The data for this indicator a custom tabulation. The Global Forest Resources Assessment 2020 Table 1a is used to derive this indicator which is calculated as follows: (Total Canadian forest area (ha) divided by Total land area of Canada (ha)) multiplied by 100</t>
  </si>
  <si>
    <t>14.1.1 (a) Index of coastal eutrophication and (b) Floating plastic debris density</t>
  </si>
  <si>
    <t xml:space="preserve">14.2.1 Number of countries using eco-system based approaches to manage marine areas
</t>
  </si>
  <si>
    <t>14.3.1 Average marine acidity (pH) measured at agreed suite of representative sampling stations</t>
  </si>
  <si>
    <t xml:space="preserve">14.4.1 Proportion of fish stocks within biologically sustainable levels
</t>
  </si>
  <si>
    <t>14.5.1 Coverage of protected areas in relation to marine areas</t>
  </si>
  <si>
    <t>14.6.1 Progress by countries in the degree of implementation of international instruments aiming to combat illegal, unreported and unregulated fishing</t>
  </si>
  <si>
    <t>14.7.1 Sustainable fisheries as a proportion of GDP in small island developing States, least developed countries and all countries</t>
  </si>
  <si>
    <t>14.a.1 Proportion of total research budget allocated to research in the field of marine technology</t>
  </si>
  <si>
    <t xml:space="preserve">14.b.1 Progress by countries in the degree of application of a legal/regulatory/policy/institutional framework which recognizes and protects access rights for small-scale fisheries
</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</si>
  <si>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</si>
  <si>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(1) In order to better align with the UN’s definition for this indicator, it is now based on the Sustainable fish harvest rather than the Status of major fish stocks. As a result the estimates have changed.</t>
  </si>
  <si>
    <t>13.1.1 Number of deaths, missing persons and directly affected persons attributed to disasters per 100,000 population</t>
  </si>
  <si>
    <t>13.1.1.a Number of deaths attributed to disasters per 100,000 population</t>
  </si>
  <si>
    <t>13.1.1.PR.c Number of evacuated persons attributed to disasters per 100,000 population (3)</t>
  </si>
  <si>
    <t>13.1.2.PR Has Canada adopted and implemented national disaster risk reduction strategies in line with the Sendai Framework for Disaster Risk Reduction 2015-2030 (4)</t>
  </si>
  <si>
    <t>13.1.3 Proportion of local governments that adopt and implement local disaster risk reduction strategies in line with national disaster risk reduction strategies</t>
  </si>
  <si>
    <t>13.2.1 Number of countries with NDCs, long-term strategies, national adaptation plans, strategies as reported in adaptation communications and national communications</t>
  </si>
  <si>
    <t>13.2.2 Total greenhouse gas emissions per year</t>
  </si>
  <si>
    <t xml:space="preserve">13.3.1 Extent to which (i) global citizenship education and (ii) education for sustainable development are mainstreamed in (a) national education policies, (b) curricula, (c) teacher education, and (d) student assessment </t>
  </si>
  <si>
    <t>13.a.1 Amounts provided and mobilized in United States dollars per year in relation to the continued existing collective mobilization goal of the $100 billion commitment through to 2025</t>
  </si>
  <si>
    <t xml:space="preserve">13.b.1 Number of least developed countries and small island developing States with NDCs, long-term strategies, national adaptation plans, strategies as reported in adaptation communications and national communications </t>
  </si>
  <si>
    <t>(2) This is a proxy sub indicator measurement. The UN Global sub indicator would measure: "Number of missing persons attributed to disasters per 100,000 population"</t>
  </si>
  <si>
    <t>(3) This is a proxy sub indicator measurement. The UN Global sub indicator would measure: "Number of directly affected persons attributed to disasters per 100,000 population"</t>
  </si>
  <si>
    <t>(4) This is a proxy indicator. The UN Global Indicator states: "Number of countries that adopt and implement national disaster risk reduction strategies in line with the Sendai Framework for Disaster Risk Reduction 2015-2030"</t>
  </si>
  <si>
    <t xml:space="preserve">12.1.1 Number of countries developing, adopting or implementing policy instruments aimed at supporting the shift to sustainable consumption and production </t>
  </si>
  <si>
    <t>12.2.1 Material footprint, material footprint per capita, and material footprint per GDP</t>
  </si>
  <si>
    <t>12.2.2.PR Household direct and indirect consumption of energy and water(1) (2)</t>
  </si>
  <si>
    <t>12.2.2.PR.a Household energy consumption (direct)</t>
  </si>
  <si>
    <t>12.2.2.PR.b Household energy use per capita (direct)</t>
  </si>
  <si>
    <t>12.2.2.PR.c Personal expenditure (households) energy use (direct plus indirect)</t>
  </si>
  <si>
    <t xml:space="preserve">12.2.2.PR.d Personal expenditure (households) energy use per capita (direct plus indirect) </t>
  </si>
  <si>
    <t>12.2.2.PR.e Household water use (direct)</t>
  </si>
  <si>
    <t xml:space="preserve">12.2.2.PR.f Household water use per capita (direct) </t>
  </si>
  <si>
    <t>12.2.2.PR.g Personal expenditure (households) water use (direct plus indirect)</t>
  </si>
  <si>
    <t>12.2.2.PR.h Personal expenditure (households) water use per capita (direct plus indirect)</t>
  </si>
  <si>
    <t>12.3.1 (a) Food loss index and (b) food waste index</t>
  </si>
  <si>
    <t>12.4.1.PR Does Canada meet commitments and obligations in transmitting information as required by international agreements on hazardous waste and other chemicals. (3)</t>
  </si>
  <si>
    <t xml:space="preserve">12.4.2 (a) Hazardous waste generated per capita and (b) Proportion of hazardous waste treated, by type of treatment </t>
  </si>
  <si>
    <t>12.5.1 National recycling rate, tons of material recycled</t>
  </si>
  <si>
    <t>12.6.1 Number of companies publishing sustainability reports</t>
  </si>
  <si>
    <t xml:space="preserve">12.7.1 Degree of sustainable public procurement policies and action plan implementation </t>
  </si>
  <si>
    <t>12.8.1 Extent to which (i) global citizenship education and (ii) education for sustainable development are mainstreamed in (a) national education policies, (b) curricula, (c) teacher education, and (d) student assessment</t>
  </si>
  <si>
    <t xml:space="preserve">12.a.1 Installed renewable energy generating capacity in developing countries (in Watts per capita) </t>
  </si>
  <si>
    <t xml:space="preserve">12.b.1 Implementation of standard accounting tools to monitor the economic and environmental aspects of tourism sustainability </t>
  </si>
  <si>
    <t>12.c.1 Amount of fossil-fuel subsidies per unit of GDP (production and consumption)</t>
  </si>
  <si>
    <t>(1) This is a proxy indicator. The UN Global Indicator states: "Domestic material consumption, domestic material consumption per capita, and domestic material consumption per GDP"</t>
  </si>
  <si>
    <t>(3) This is a proxy indicator. The UN Global Indicator states: "Number of parties to international multilateral environmental agreements on hazardous waste, and other chemicals that meet their commitments and obligations in transmittig information as required by each relevant agreement"</t>
  </si>
  <si>
    <t>11.1.1.PR Proportion of urban population in core housing need (1)</t>
  </si>
  <si>
    <t>11.2.1 Proportion of population that has convenient access to public transport, by sex, age and persons with disabilities (8)</t>
  </si>
  <si>
    <t>11.3.1 Ratio of land consumption rate to population growth rate</t>
  </si>
  <si>
    <t>11.3.2 Proportion of cities with a direct participation structure of civil society in urban planning and management that operate regularly and democratically</t>
  </si>
  <si>
    <t>11.4.1 Total expenditure per capita spent on the preservation, protection and conservation of all cultural and natural heritage, by source of funding (public, private), type of heritage (cultural, natural) and level of government (national, regional, and local/municipal)</t>
  </si>
  <si>
    <t>11.5.1 Number of deaths, missing persons and directly affected persons attributed to disasters per 100,000 population</t>
  </si>
  <si>
    <t>11.5.1.a Number of deaths attributed to disasters per 100,000 population</t>
  </si>
  <si>
    <t>11.5.1.b Number of injured persons attributed to disasters per 100,000 population (3)</t>
  </si>
  <si>
    <t>11.5.1.c Number of evacuated persons attributed to disasters per 100,000 population (4)</t>
  </si>
  <si>
    <t>11.5.2 Direct economic loss in relation to global GDP, damage to critical infrastructure and number of disruptions to basic services, attributed to disasters</t>
  </si>
  <si>
    <t>11.6.1.PR Total amount of waste sent to disposal via the waste management industry (5)</t>
  </si>
  <si>
    <t>11.6.2 Annual mean levels of fine particulate matter (e.g. PM2.5 and PM10) in cities (population weighted)</t>
  </si>
  <si>
    <t>11.7.1 Average share of the built-up area of cities that is open space for public use for all, by sex, age and persons with disabilities</t>
  </si>
  <si>
    <t>11.7.2 Proportion of persons victim of physical or sexual harassment, by sex, age, disability status and place of occurrence, in the previous 12 months</t>
  </si>
  <si>
    <t>11.a.1 Number of countries that have national urban policies or regional development plans that (a) respond to population dynamics, (b) ensure balanced territorial development, (c) increase local fiscal space</t>
  </si>
  <si>
    <t>11.b.1.PR Has Canada adopted and implemented national disaster risk reduction strategies in line with the Sendai Framework for Disaster Risk Reduction 2015-2030 (7)</t>
  </si>
  <si>
    <t>11.b.2 Proportion of local governments that adopt and implement local disaster risk reduction strategies in line with national disaster risk reduction strategies</t>
  </si>
  <si>
    <t>(1) This is a proxy indicator. The UN Global indicator states: "Proportion of urban population living in slums, informal settlements or inadequate housing".</t>
  </si>
  <si>
    <t>(3) This is a proxy sub indicator measurement. The UN Global sub indicator would measure: "Number of missing persons attributed to disasters per 100,000 population"</t>
  </si>
  <si>
    <t>(4) This is a proxy sub indicator measurement. The UN Global sub indicator would measure: "Number of directly affected persons attributed to disasters per 100,000 population"</t>
  </si>
  <si>
    <t>(5) This is a proxy indicator. The UN Global indicator states: "Proportion of municipal solid waste collected and managed in controlled facilities out of total municipal waste generated, by cities"</t>
  </si>
  <si>
    <t>(6) The annual average concentration is for Canada and is not weighted by population. The air monitoring network is primarily urban and national results are a reasonably close proxy for the actual indicator. Given year-to-year variability of the average concentration, difference from previous year should not be interpreted as improvement or deterioration.</t>
  </si>
  <si>
    <t>(7) This is a proxy indicator. The UN Global Indicator states: "Number of countries that adopt and implement national disaster risk reduction strategies in line with the Sendai Framework for Disaster Risk Reduction 2015-2030"</t>
  </si>
  <si>
    <t>More information on Indicator 11.1.1.PR: A household is said to be in 'core housing need' if its housing falls below at least one of the adequacy, affordability or suitability standards and it would have to spend 30% or more of its total before-tax income to pay the median rent of alternative local housing that is acceptable (meets all three housing standards). Housing standards are defined as follow: Adequate housing is reported by their residents as not requiring any major repairs. Affordable housing has shelter costs equal to less than 30% of total before-tax household income. Suitable housing has enough bedrooms for the size and composition of resident households according to National Occupancy Standard (NOS) requirements. Only private, non-farm, non-reserve and owner- or renter-households with incomes greater than zero and shelter-cost-to-income ratios less than 100% are assessed for 'core housing need.'</t>
  </si>
  <si>
    <t>10.1 By 2030, progressively achieve and sustain income growth of the bottom 40 per cent of the population at a rate higher than the national average</t>
  </si>
  <si>
    <t xml:space="preserve">10.1.1 Growth rates of household expenditure or income per capita among the bottom 40% of the population and the total population
</t>
  </si>
  <si>
    <t xml:space="preserve">10.1.1.a Growth rates of household expenditure per capita among the bottom 40% of the population 
</t>
  </si>
  <si>
    <t xml:space="preserve">10.1.1.b Growth rates of household expenditure per capita among the total population
</t>
  </si>
  <si>
    <t>10.2 By 2030, empower and promote the social, economic and political inclusion of all, irrespective of age, sex, disability, race, ethnicity, origin, religion or economic or other status</t>
  </si>
  <si>
    <t>10.2.1 Proportion of people living below 50% of median income, by sex, age and persons with disabilities</t>
  </si>
  <si>
    <t>10.3 Ensure equal opportunity and reduce inequalities of outcome, including by eliminating discriminatory laws, policies and practices and promoting appropriate legislation, policies and action in this regard</t>
  </si>
  <si>
    <t xml:space="preserve">10.3.1 Proportion of population reporting having personally felt discriminated against or harassed in the previous 12 month on the basis of a ground of discrimination prohibited under international human rights law
</t>
  </si>
  <si>
    <t>10.4 Adopt policies, especially fiscal, wage and social protection policies, and progressively achieve greater equality</t>
  </si>
  <si>
    <t xml:space="preserve">10.4.1 Labour share of GDP </t>
  </si>
  <si>
    <t xml:space="preserve">10.4.2 Redistributive Impact of Fiscal Policy </t>
  </si>
  <si>
    <t>10.5 Improve the regulation and monitoring of global financial markets and institutions and strengthen the implementation of such regulations</t>
  </si>
  <si>
    <t>10.5.1 Financial Soundness Indicators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</si>
  <si>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</si>
  <si>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</si>
  <si>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 xml:space="preserve">10.7.1 Recruitment cost borne by employee as a proportion of yearly income earned in country of destination
</t>
  </si>
  <si>
    <t>10.7.2.PR Has Canada established well-managed immigration and refugee programs and policies (3)</t>
  </si>
  <si>
    <t>10.7.3 Number of migrants killed while attempting to cross maritime, land and air borders</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</si>
  <si>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</si>
  <si>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</si>
  <si>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</si>
  <si>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 (2)</t>
  </si>
  <si>
    <t>10.c By 2030, reduce to less than 3 per cent the transaction costs of migrant remittances and eliminate remittance corridors with costs higher than 5 per cent</t>
  </si>
  <si>
    <t>10.c.1 Remittance costs as a proportion of the amount remitted</t>
  </si>
  <si>
    <t>More information on Indicator 10.1.1: The bottom 40% refers to individuals in the population whose adjusted household after-tax income falls in the lowest 40% of the distribution. Household income was adjusted by dividing it by the square root of the household size. Total consumption refers to the sum of current expenditures for food, shelter, household operations, household furnishings and equipment, clothing and accessories, transportation, health care, personal care, recreation, education, reading materials and other printed matter, tobacco products and alcoholic beverages, games of chance, and miscellaneous expenditures. It does not include the imputed values of goods and services that are not purchased but procured otherwise for consumption. Consumption figures were adjusted for inflation using the All-items Consumer Price Index. SHS estimates exclude households in Canada's three territories.</t>
  </si>
  <si>
    <t>9.1.1 Proportion of the rural population who live within 2 km of an all-season road</t>
  </si>
  <si>
    <t>9.1.2 Passenger and freight volumes, by mode of transport</t>
  </si>
  <si>
    <t xml:space="preserve">9.1.2.a Passenger - Air </t>
  </si>
  <si>
    <t xml:space="preserve">9.1.2.b Freight volumes - Air </t>
  </si>
  <si>
    <t>9.1.2.c Passenger - Marine</t>
  </si>
  <si>
    <t>9.1.2.d Freight volumes - Marine</t>
  </si>
  <si>
    <t>9.1.2.e.i Passenger - Rail (Domestic)</t>
  </si>
  <si>
    <t>9.1.2.e.ii Passenger - Rail (Transborder)</t>
  </si>
  <si>
    <t>9.1.2.f Freight volumes - Rail</t>
  </si>
  <si>
    <t>9.1.2.g Passenger - Road</t>
  </si>
  <si>
    <t>9.1.2.h Freight volumes - Road</t>
  </si>
  <si>
    <t>9.1.2.i Freight volumes - Pipeline</t>
  </si>
  <si>
    <t>9.2.1 Manufacturing value added as a proportion of GDP and per capita</t>
  </si>
  <si>
    <t>9.2.1.a Manufacturing value added as a proportion of GDP</t>
  </si>
  <si>
    <t>9.2.1.b Manufacturing value added per capita</t>
  </si>
  <si>
    <t>9.2.2 Manufacturing employment as a proportion of total employment</t>
  </si>
  <si>
    <t>9.3.1 Proportion of small-scale industries in total industry value added</t>
  </si>
  <si>
    <t xml:space="preserve">9.3.2 Proportion of small-scale industries with a loan or line of credit
</t>
  </si>
  <si>
    <t>9.3.2.a Percentage of SMEs with 1-19 employees that were approved for a term loan</t>
  </si>
  <si>
    <t>9.4.1 CO2 emission per unit of value added</t>
  </si>
  <si>
    <t>9.5.1 Research and development expenditure as a proportion of GDP</t>
  </si>
  <si>
    <t xml:space="preserve">9.5.2 Researchers (in full-time equivalent) per million inhabitants
</t>
  </si>
  <si>
    <t>9.a.1 Total official international support (official development assistance plus other official flows) to infrastructure</t>
  </si>
  <si>
    <t>9.b.1 Proportion of medium and high-tech industry value added in total value added</t>
  </si>
  <si>
    <t>9.c.1 Proportion of population covered by a mobile network, by technology</t>
  </si>
  <si>
    <t>9.c.1.a Proportion of population covered by Evolved High-Speed Packet Access (HSPA+)</t>
  </si>
  <si>
    <t>9.c.1.b Proportion of population covered by Long-Term Evolution (LTE)</t>
  </si>
  <si>
    <t>9.c.1.c Proportion of population covered by Long-Term Evolution - A (LTE-A)</t>
  </si>
  <si>
    <t>More information on Indicator 9.2.1: Manufacturing value added in Table 36-10-0434-01 is in CURRENT $ CAD, starting with reference year 2012. The System of National Accounts (SNA) uses manufacturing data in their estimates, but may make adjustments according to SNA concepts. In terms of ISIC Rev.4, the manufacturing data is collected, compiled and published according to NAICS Canada 2012. Currently there is an official concordance FROM NAICS2012 TO ISIC Rev.4, but at this time there is not a concordance FROM ISIC Rev.4 TO NAICS Canada 2012.</t>
  </si>
  <si>
    <t>More information on Indicator 9.5.1: The data for this indicator a custom tabulation. Tables 27-10-0273-01 and 36-10-0222-01 are used to derive this indicator which is calculated as follows: (Performer: total, all sectors divided by Gross domestic product at market prices) multiplied by 100</t>
  </si>
  <si>
    <t>More information on Indicator 9.5.2: The data for this indicator a custom tabulation. Tables 27-10-0022-01 and 17-10-0005-01 are used to derive this indicator which is calculated as follows: (Researchers + On-site Contractors divided by Ages 15 and above) multiplied by 1,000,000</t>
  </si>
  <si>
    <t>8.3.1 Proportion of informal employment in total employment, by sector and sex</t>
  </si>
  <si>
    <t>8.4.1 Material footprint, material footprint per capita, and material footprint per GDP</t>
  </si>
  <si>
    <t>8.4.2.PR Household direct and indirect consumption of energy and water (3)</t>
  </si>
  <si>
    <t>8.4.2.PR.a Household energy consumtion (direct)</t>
  </si>
  <si>
    <t>8.4.2.PR.b Household energy use per capita (direct)</t>
  </si>
  <si>
    <t>8.4.2.PR.c Personal expenditure (households) energy use (direct plus indirect)</t>
  </si>
  <si>
    <t xml:space="preserve">8.4.2.PR.d Personal expenditure (households) energy use per capita (direct plus indirect) </t>
  </si>
  <si>
    <t>8.4.2.PR.e Household water use (direct)</t>
  </si>
  <si>
    <t xml:space="preserve">8.4.2.PR.f Household water use per capita (direct) </t>
  </si>
  <si>
    <t>8.4.2.PR.g Personal expenditure (households) water use (direct plus indirect)</t>
  </si>
  <si>
    <t>8.4.2.PR.h Personal expenditure (households) water use per capita (direct plus indirect)</t>
  </si>
  <si>
    <t xml:space="preserve">8.5.1 Average hourly earnings of employees, by sex, age, occupation and persons with disabilities </t>
  </si>
  <si>
    <t>8.5.2 Unemployment rate, by sex, age and persons with disabilities</t>
  </si>
  <si>
    <t>8.6.1 Proportion of youth (aged 15-24 years) not in education, employment or training</t>
  </si>
  <si>
    <t>8.7.1 Proportion and number of children aged 5-17 years engaged in child labour, by sex and age</t>
  </si>
  <si>
    <t>8.8.1.PR Number of fatality and lost time claims, by sex (6) (7)</t>
  </si>
  <si>
    <t>8.8.1.PR.a Number of fatality claims, by sex (8)</t>
  </si>
  <si>
    <t>8.8.1.PR.b Number of lost time claims, by sex (9)</t>
  </si>
  <si>
    <t>8.8.2 Level of national compliance of labour rights (freedom of association and collective bargaining) based on International Labour Organization (ILO) textual sources and national legislation, by sex and migrant status</t>
  </si>
  <si>
    <t>8.9.1 Tourism direct GDP as a proportion of total GDP and in growth rate</t>
  </si>
  <si>
    <t xml:space="preserve">8.10.1.a Number of commercial bank branches per 100,000 adults </t>
  </si>
  <si>
    <t xml:space="preserve">http://data.imf.org/?sk=E5DCAB7E-A5CA-4892-A6EA-598B5463A34C </t>
  </si>
  <si>
    <t>8.10.1.b Number of automated teller machines (ATMs) per 100,000 adults</t>
  </si>
  <si>
    <t xml:space="preserve">8.10.2 Proportion of adults (15 years and older) with an account at a bank or other financial institution or with a mobile- money-service provider
</t>
  </si>
  <si>
    <t>8.a.1 Aid for Trade commitments and disbursements</t>
  </si>
  <si>
    <t xml:space="preserve">8.a.1.a Aid for Trade: Commitments </t>
  </si>
  <si>
    <t>8.a.1.b Aid for Trade: Disbursements</t>
  </si>
  <si>
    <t>8.b.1.PR Has Canada developed and operationalized a national strategy for youth employment, as a distinct strategy or as part of a national employment strategy (15)</t>
  </si>
  <si>
    <t>(3) This is a proxy indicator. The UN Global Indicator states: "Domestic material consumption, domestic material consumption per capita, and domestic material consumption per GDP"</t>
  </si>
  <si>
    <t xml:space="preserve">(5) Estimates are based on an 8-month average for the calendar year (i.e. January to April and September to December). Non-students are people who are not enrolled at an educational institution, as per Labour Force Survey (LFS) concepts. </t>
  </si>
  <si>
    <t>(6) This is a proxy indicator. The UN Global Indicator states: "Fatal and non-fatal occupational injuries per 100,000 workers, by sex and migrant status"</t>
  </si>
  <si>
    <t>(15) This is a proxy indicator. The UN Global Indicator states: "Existence of a developed and operationalized national strategy for youth employment, as a distinct strategy or as part of a national employment strategy"</t>
  </si>
  <si>
    <t>(1) This is a proxy indicator. The UN Global Indicator states: "Proportion of population with access to electricity"</t>
  </si>
  <si>
    <t>(2) Electricity use by households include households that use an energy supplier (hydro company). No estimate is created for households who do not use an energy supplier to access electricity (they are not asked if the households if they generate power themselves (e.g., through solar panels)).</t>
  </si>
  <si>
    <t>6.1 By 2030, achieve universal and equitable access to safe and affordable drinking water for all</t>
  </si>
  <si>
    <t xml:space="preserve">6.2 By 2030, achieve access to adequate and equitable sanitation and hygiene for all and end open defecation, paying special attention to the needs of women and girls and those in vulnerable situations
</t>
  </si>
  <si>
    <t>6.3.1 Proportion of domestic and industrial wastewater flows safely treated</t>
  </si>
  <si>
    <t>(1) This is a proxy indicator. The UN Global indicator states: "Proportion of bodies of water with good ambient water quality"</t>
  </si>
  <si>
    <t xml:space="preserve">5.2.1 Proportion of ever-partnered women and girls aged 15 years and older subjected to physical, sexual or psychological violence by a current or former intimate partner in the previous 12 months, by form of violence and by age
</t>
  </si>
  <si>
    <t xml:space="preserve">5.2.2 Proportion of women and girls aged 15 years and older subjected to sexual violence by persons other than an intimate partner in the previous 12 months, by age and place of occurrence
</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</si>
  <si>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</si>
  <si>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</si>
  <si>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</si>
  <si>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5.5 Ensure women’s full and effective participation and equal opportunities for leadership at all levels of decision-making in political, economic and public life</t>
  </si>
  <si>
    <t xml:space="preserve"> 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</si>
  <si>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</si>
  <si>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 Undertake reforms to give women equal rights to economic resources, as well as access to ownership and control over land and other forms of property, financial services, inheritance and natural resources, in accordance with national laws</t>
  </si>
  <si>
    <t>5.a.1 (a) Proportion of total agricultural population with ownership or secure rights over agricultural land, by sex; and (b) share of women among owners or rights-bearers of agricultural land, by type of tenure</t>
  </si>
  <si>
    <t>5.a.1.a Proportion of total agricultural population with ownership or secure rights over agricultural land, by sex</t>
  </si>
  <si>
    <t>5.a.1.b Share of women among owners or rights-bearers of agricultural land, by type of tenure</t>
  </si>
  <si>
    <t>5.b Enhance the use of enabling technology, in particular information and communications technology, to promote the empowerment of women</t>
  </si>
  <si>
    <t>5.b.1 Proportion of individuals who own a mobile telephone, by sex</t>
  </si>
  <si>
    <t>5.c Adopt and strengthen sound policies and enforceable legislation for the promotion of gender equality and the empowerment of all women and girls at all levels</t>
  </si>
  <si>
    <t>(1)This is a proxy indicator. The UN Global Indicator states:"Whether or not legal frameworks are in place to promote, enforce and monitor equality and non‑discrimination on the basis of sex"</t>
  </si>
  <si>
    <t>(4) This is a proxy indicator. The UN Global Indicator states: "Proportion of women aged 20-24 years who were married or in a union before age 15 and before age 18"</t>
  </si>
  <si>
    <t>(7) This is a proxy indicator. The UN Global Indicator states:"Proportion of countries where the legal framework (including customary law) guarantees women’s equal rights to land ownership and/or control"</t>
  </si>
  <si>
    <t>(8) This is a proxy indicator. The UN Global Indicator states:"Proportion of countries with systems to track and make public allocations for gender equality and women’s empowerment"</t>
  </si>
  <si>
    <t>More information on Indicator 5.1.1.PR: A number of legal instruments exist in Canada to protect equality for women.
One is the Canadian Charter of Rights and Freedoms, which gives constitutional protection to individual human rights. It applies to relationships between an individual and government, while relationships between individuals are covered in certain areas by the Canadian Human Rights Act (CHRA), as well as provincial and territorial human rights legislation.</t>
  </si>
  <si>
    <t>More information on Indicator 5.4.1: Unpaid work activities include meal, lunch or snack preparation, preserving foods, baking, freezing, sealing, packing foods, indoor house cleaning, dish washing, tidying, taking out garbage, recycling, compost, unpacking goods, laundry, ironing, folding, sewing, shoe care, repair, painting or renovation, organizing, planning, paying bills, unpacking groceries, packing and unpacking luggage for travel and/or boxes for a move, outdoor maintenance such as car repair, ground maintenance, snow removal, cutting grass, planting (picking), maintaining, cleaning garden; caring for house plants, pet care such as feeding, walking, grooming, playing; caring for a child from your household (less than 15): personal care, getting ready for school, supervising homework, reading, playing, reprimanding, educational, emotional help, accompanying to or from school, bus stop, sports, activities, parent school meetings or appointments, caring for a teenager from your household (15 to 17): helping with homework, playing, reprimanding, educational, personal care, getting ready for school, emotional help, accompanying to or from school, bus stop, sports, activities, parent school meetings or appointments; caring for an adult from your household: washing, dressing, care giving, financial management, Accompanying to or from appointments, shopping; caring for a child from another household such as supervision, feeding, talking, accompanying; caring for an adult from another household such as preparing meals, cleaning, care giving, financial and household management, indoor or outdoor maintenance, accompanying to or from appointments, shopping; helping relatives, friends, neighbours, acquaintances, excluding caregiving; Shopping for goods or services such as gasoline, groceries, clothing, car, legal services, financial services, vehicle maintenance, health professional visit, consultation, researching for goods or services.</t>
  </si>
  <si>
    <t>4.1 By 2030, ensure that all girls and boys complete free, equitable and quality primary and secondary education leading to relevant and effective learning outcomes</t>
  </si>
  <si>
    <t>4.1.1 Proportion of children and young people: (a) in grades 2/3; (b) at the end of primary; and (c) at the end of lower secondary achieving at least a minimum proficiency level in (i) reading and (ii) mathematics, by sex</t>
  </si>
  <si>
    <t xml:space="preserve">4.1.1.a -1 Proportion of children and young people in grades 2/3 achieving at least a minimum proficiency level in reading by sex
</t>
  </si>
  <si>
    <t xml:space="preserve">4.1.1.a -2 Proportion of children and young people in grades 2/3 achieving at least a minimum proficiency level in mathematics by sex
</t>
  </si>
  <si>
    <t xml:space="preserve">4.1.1.b -1 Proportion of children and young people at the end of primary achieving at least a minimum proficiency level in reading by sex
</t>
  </si>
  <si>
    <t>4.1.1.b -2 Proportion of children and young people at the end of primary achieving at least a minimum proficiency level in mathematics by sex</t>
  </si>
  <si>
    <t xml:space="preserve">4.1.1.c-1 Proportion of children and young people at the end of lower secondary achieving at least a minimum proficiency level in reading by sex
</t>
  </si>
  <si>
    <t xml:space="preserve">4.1.1.c-2 Proportion of children and young people at the end of lower secondary achieving at least a minimum proficiency level in mathematics by sex
</t>
  </si>
  <si>
    <t>4.1.2 Completion rate (primary education, lower secondary education, upper secondary education)</t>
  </si>
  <si>
    <t>4.2 By 2030, ensure that all girls and boys have access to quality early childhood development, care and pre-primary education so that they are ready for primary education</t>
  </si>
  <si>
    <t>4.2.1 Proportion of children under 5 years of age who are developmentally on track in health, learning and psychosocial well- being, by sex</t>
  </si>
  <si>
    <t>4.2.2 Participation rate in organized learning (one year before the official primary entry age), by sex</t>
  </si>
  <si>
    <t>4.3 By 2030, ensure equal access for all women and men to affordable and quality technical, vocational and tertiary education, including university</t>
  </si>
  <si>
    <t xml:space="preserve">4.3.1 Participation rate of youth and adults in formal and non-formal education and training in the previous 12 months, by sex
</t>
  </si>
  <si>
    <t xml:space="preserve">Males 16-24 </t>
  </si>
  <si>
    <t xml:space="preserve">Females Total </t>
  </si>
  <si>
    <t>4.4 By 2030, substantially increase the number of youth and adults who have relevant skills, including technical and vocational skills, for employment, decent jobs and entrepreneurship</t>
  </si>
  <si>
    <t xml:space="preserve">4.4.1 Proportion of youth and adults with information and communications technology (ICT) skills, by type of skill
</t>
  </si>
  <si>
    <t>4.4.1 a.1 Internet Email - Age: 16-24</t>
  </si>
  <si>
    <t>4.4.1 a.2 Internet Email - Age: 25-65</t>
  </si>
  <si>
    <t>4.4.1.b.1 Internet-Better Understand Issues - Age: 16-24</t>
  </si>
  <si>
    <t>4.4.1.b.2 Internet-Better Understand Issues - Age: 25-65</t>
  </si>
  <si>
    <t>4.4.1.c.1 Internet-Conduct Transactions - Age: 16-24</t>
  </si>
  <si>
    <t>4.4.1.c.2 Internet-Conduct Transactions - Age: 25-65</t>
  </si>
  <si>
    <t>4.4.1.d.1 Computer- How often Spreadsheets - Age: 16-24</t>
  </si>
  <si>
    <t>4.4.1.d.2 Computer- How often Spreadsheets - Age: 25-65</t>
  </si>
  <si>
    <t>4.4.1.e.1 Computer- How often Word - Age: 16-24</t>
  </si>
  <si>
    <t>4.4.1.e.2 Computer- How often Word - Age: 25-65</t>
  </si>
  <si>
    <t>4.4.1.f.1 Computer Programming - Age:16-24</t>
  </si>
  <si>
    <t>4.4.1.f.2 Computer Programming - Age: 25-65</t>
  </si>
  <si>
    <t>4.4.1.g.1 Computer- Real-time discussions - Age: 16-24</t>
  </si>
  <si>
    <t>4.4.1.g.2 Computer- Real-time discussions - Age: 25-65</t>
  </si>
  <si>
    <t>4.5 By 2030, eliminate gender disparities in education and ensure equal access to all levels of education and vocational training for the vulnerable, including persons with disabilities, indigenous peoples and children in vulnerable situations</t>
  </si>
  <si>
    <t xml:space="preserve">4.5.1 Parity indices (female/male, rural/urban, bottom/top wealth quintile and others such as disability status, indigenous peoples and conflict-affected, as data become available) for all education indicators on this list that can be disaggregated
</t>
  </si>
  <si>
    <t>Rural vs Urban</t>
  </si>
  <si>
    <t xml:space="preserve"> Literacy levels 2-5</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</si>
  <si>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</si>
  <si>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4.7.1 Extent to which (i) global citizenship education and (ii) education for sustainable development are mainstreamed in (a) national education policies, (b) curricula, (c) teacher education, and (d) student assessment
</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</si>
  <si>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</si>
  <si>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</si>
  <si>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</si>
  <si>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4.c By 2030, substantially increase the supply of qualified teachers, including through international cooperation for teacher training in developing countries, especially least developed countries and small island developing States</t>
  </si>
  <si>
    <t xml:space="preserve">(2) The data provided is a custom extrapolation using ESES data. The ESES figures are divided against the CANSIM demography table 051-0001, which is calendarized using an average of two years (2014-2015 and 2015-2016.) </t>
  </si>
  <si>
    <t xml:space="preserve">(5) In the public provincial and territorial systems in Canada; 100% of teachers have received at least the minimum organized teacher training, as these education systems are highly regulated. Thus, by definition, teachers in the system must meet these requirements in order to teach within that system. No information on private schools are available. </t>
  </si>
  <si>
    <t>(8) Only Alberta, Manitoba, Ontario, Quebec and Newfoundland and Labrador participated.</t>
  </si>
  <si>
    <t>3.1 By 2030, reduce the global maternal mortality ratio to less than 70 per 100,000 live births</t>
  </si>
  <si>
    <t>3.1.1 Maternal mortality ratio</t>
  </si>
  <si>
    <t>3.1.2 Proportion of births attended by skilled health personnel</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</si>
  <si>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</si>
  <si>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3.2.1 Under-five mortality rate</t>
  </si>
  <si>
    <t>3.2.2 Neonatal mortality rate</t>
  </si>
  <si>
    <t xml:space="preserve">3.3 By 2030, end the epidemics of AIDS, tuberculosis, malaria and neglected tropical diseases and combat hepatitis, water-borne diseases and
other communicable diseases
</t>
  </si>
  <si>
    <t xml:space="preserve">3.3.1 Number of new HIV infections per 1,000 uninfected population, by sex, age and key populations (2)
</t>
  </si>
  <si>
    <t>Health Portfolio (Public Health Agency of Canada (PHAC), Health Canada (HC))</t>
  </si>
  <si>
    <t>3.3.2 Tuberculosis incidence per 100,000 population</t>
  </si>
  <si>
    <t>3.3.3 Malaria incidence per 1,000 population</t>
  </si>
  <si>
    <t>3.3.4 Hepatitis B incidence per 100,000 population</t>
  </si>
  <si>
    <t>3.3.5 Number of people requiring interventions against neglected tropical diseases</t>
  </si>
  <si>
    <t>3.3.5.b Rabies</t>
  </si>
  <si>
    <t>3.5.1 Coverage of treatment interventions (pharmacological, psychosocial and rehabilitation and aftercare services) for substance use disorders</t>
  </si>
  <si>
    <t>3.6.1 Death rate due to road traffic injuries</t>
  </si>
  <si>
    <t>3.8.1 Coverage of essential health services</t>
  </si>
  <si>
    <t>Survey of Household Spending (SHS) (13)</t>
  </si>
  <si>
    <t>3.9.1 Mortality rate attributed to household and ambient air pollution</t>
  </si>
  <si>
    <t>3.b.1.c Tetanus</t>
  </si>
  <si>
    <t>3.b.1.e Haemophilus influenzae type b (Hib)</t>
  </si>
  <si>
    <t>3.b.1.i Varicella (chicken pox)</t>
  </si>
  <si>
    <t>3.b.1.j Meningococcal type C conjugate</t>
  </si>
  <si>
    <t>3.b.1.k Pneumococcal conjugate</t>
  </si>
  <si>
    <t>3.c.1 Health worker density and distribution</t>
  </si>
  <si>
    <t>Health Portfolio (Public Health Agency of Canada (PHAC), Health Canada (HC)) (11)</t>
  </si>
  <si>
    <t>3.d Strengthen the capacity of all countries, in particular developing countries, for early warning, risk reduction and management of national and global health risks</t>
  </si>
  <si>
    <t>3.d.1 International Health Regulations (IHR) capacity and health emergency preparedness</t>
  </si>
  <si>
    <t>(4) This is a proxy indicator. The UN Global Indicator states:"Proportion of population with large household expenditures on health as a share of total household expenditure or income"</t>
  </si>
  <si>
    <t>More information on Indicator 3.1.1: Source: The data for this indicator a custom tabulation. Tables 13-10-0152-01 and 13-10-0414-01 are used to derive this indicator which is calculated as follows: (Deaths, by cause: Pregnancy, childbirth and the puerperium divided by live births) multiplied by 100,000</t>
  </si>
  <si>
    <t>More information on Indicator 3.2.1: Source: The data for this indicator a custom tabulation. Tables 13-10-0709-01 and 13-10-0414-01 are used to derive this indicator which is calculated as follows: (Age at time of death, 0 to 4 years divided by live births) multiplied by 1,000</t>
  </si>
  <si>
    <t>More information on Indicator 3.8.2.PR: The Survey of Household Spending collects expenditures using two collection modes: a questionnaire (using recall periods that vary based on the type of expenditure) and a two-week diary. 
For methodological reasons, health care expenditures collected through the two-week diary were excluded from the numerator in the calculation of each household's proportion of income spent on health care. The excluded health care items are: non-prescribed medicines and pharmaceutical products; health care supplies; other health care equipment (i.e. other than major equipment); and non-prescription eye wear and other eye-care goods. Since these items were excluded, the definition of health care spending used for this indicator is therefore not consistent with the Classification of Individual Consumption According to Purpose (COICOP) classification.
The following out-of-pocket health care expenditures were included in the numerator: prescribed medicines and pharmaceutical products; major health care equipment (e.g. hearing aids, wheelchairs); health care services; prescription eye wear; eye-care services; and dental services.
Note that expenses for prescribed medicines and pharmaceutical products are collected through the questionnaire using a three-month recall period. Reported amounts are annualized so that they cover 12 months (they are multiplied by 4, and additional adjustments account for extreme values). The inclusion of annualized spending for prescribed medicines and pharmaceutical products in the numerator for this indicator requires the assumption that a given household's spending on this item does not vary between different three-month periods of the year.
After-tax household income was used for the denominator, since a measure of annual total consumption is not available at the individual household level due to design of the survey. 
SHS estimates exclude households in Canada's three territories.</t>
  </si>
  <si>
    <t>Report (Statistics Canada), Health Fact Sheet: Food insecurity 2017/2018</t>
  </si>
  <si>
    <t xml:space="preserve">2.3.1 Volume of production per labour unit by classes of farming/pastoral/forestry enterprise size </t>
  </si>
  <si>
    <t>2.b.1 Agricultural export subsidies</t>
  </si>
  <si>
    <t>2.b.1.a Agricultural export subsidies: Butter</t>
  </si>
  <si>
    <t>2.b.1.b Agricultural export subsidies: Skim Milk Powder</t>
  </si>
  <si>
    <t>2.b.1.c Agricultural export subsidies: Cheese</t>
  </si>
  <si>
    <t>2.b.1.d Agricultural export subsidies: Other Milk Products</t>
  </si>
  <si>
    <t>2.b.1.e Agricultural export subsidies: Incorporated Products</t>
  </si>
  <si>
    <t>2.c.1 Indicator of food price anomalies</t>
  </si>
  <si>
    <t>(1) This is a proxy indicator. The UN Global Indicator states:"Prevalence of moderate or severe food insecurity in the population, based on the Food Insecurity Experience Scale (FIES)"</t>
  </si>
  <si>
    <t>(3) This is a proxy indicator. The UN Global Indicator states: "Average income of small-scale food producers, by sex and indigenous status"</t>
  </si>
  <si>
    <t>More information on Indicator 2.2.3: Latest Data: 1. Women who were not pregnant or women who were pregnant but were outside the operational definition of pregnancy status.
2. Pregnant women considered to be between 8 and 40 weeks gestation as per WHO operational definition.
3. Any results with implausible Haemoglobin levels (&lt;25 or &gt;200 g/L) were removed from the data.
4. Women who reported their pregnancy status as "don’t know" were removed from the analysis.
5. Women who were pregnant but did not know how many weeks pregnant they were, were removed from the analysis.
6. Haemoglobin results were not adjusted for altitude in this table.</t>
  </si>
  <si>
    <t>1.1 By 2030, eradicate extreme poverty for all people everywhere, currently measured as people living on less than $1.25 a day</t>
  </si>
  <si>
    <t>1.1.1 Proportion of population living below the international poverty line, by sex, age, employment status and geographic location (urban/rural)</t>
  </si>
  <si>
    <t>1.2 By 2030, reduce at least by half the proportion of men, women and children of all ages living in poverty in all its dimensions according to national definitions</t>
  </si>
  <si>
    <t xml:space="preserve">1.2.1.PR Market Basket Measure (1) </t>
  </si>
  <si>
    <t>1.2.2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</si>
  <si>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</si>
  <si>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</si>
  <si>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1.3.1.a Proportion of economic families with children receiving a child benefit (Total federal &amp; provincial child benefits plus Universal Child Care Benefit) (2)</t>
  </si>
  <si>
    <t>1.3.1.b.1 Ratio of unemployed receiving benefits</t>
  </si>
  <si>
    <t xml:space="preserve">1.3.1.b.2 Proportion of the unemployed eligible for Employment Insurance benefits </t>
  </si>
  <si>
    <t>1.3.1.c Proportion of older persons receiving a pension (4)</t>
  </si>
  <si>
    <t xml:space="preserve">1.3.1.d Proportion of persons with disabilities receiving benefits </t>
  </si>
  <si>
    <t>1.3.1.e Percentage of mothers with a child aged 12 months or less that received maternity or parental benefits (%)</t>
  </si>
  <si>
    <t>1.3.1.f Proportion of employed labour force eligible for workers' compensation benefits (5)</t>
  </si>
  <si>
    <t>1.3.1.g Proportion of vulnerable persons receiving benefits</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</si>
  <si>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</si>
  <si>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1.4.1 Proportion of population living in households with access to basic services</t>
  </si>
  <si>
    <t>1.4.2 Proportion of total adult population with secure tenure rights to land, with (a) legally recognized documentation and (b)who perceive their rights to land as secure, by sex and by type of tenure</t>
  </si>
  <si>
    <t>1.4.2.a Proportion of total adult population with secure tenure rights to land by sex and by type of tenure</t>
  </si>
  <si>
    <t>1.4.2.b Proportion of total adult population with legally recognized documentation by sex and by type of tenure</t>
  </si>
  <si>
    <t>1.4.2.c Proportion of total adult population who perceive their rights to land as secure, by sex and by type of tenure</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</si>
  <si>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</si>
  <si>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</si>
  <si>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1.5.1.a Number of deaths attributed to disasters per 100,000 population</t>
  </si>
  <si>
    <t>1.5.1.b Number of injured persons attributed to disasters per 100,000 population (6)</t>
  </si>
  <si>
    <t>1.5.1.c Number of evacuated persons attributed to disasters per 100,000 population (7)</t>
  </si>
  <si>
    <t>1.5.2 Direct economic loss attributed to disasters in relation to global gross domestic product (GDP)</t>
  </si>
  <si>
    <t>1.5.3.PR Has Canada adopted and implemented a national disaster risk reduction strategies in line with the Sendai Framework for Disaster Risk Reduction 2015-2030 (8)</t>
  </si>
  <si>
    <t>1.5.4 Proportion of local governments that adopt and implement local disaster risk reduction strategies in line with national disaster risk reduction strategies</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</si>
  <si>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</si>
  <si>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1.a.1 Total official development assistance grants from all donors that focus on poverty reduction as a share of the recipient country’s gross national income</t>
  </si>
  <si>
    <t>1.a.2 Proportion of total government spending on essential services (education, health and social protection)</t>
  </si>
  <si>
    <t>1.b Create sound policy frameworks at the national, regional and international levels, based on pro-poor and gender-sensitive development strategies, to support accelerated investment in poverty eradication actions</t>
  </si>
  <si>
    <t>1.b.1 Pro-poor public social spending</t>
  </si>
  <si>
    <t xml:space="preserve">(1) This is a proxy indicator. The UN Global indicator states: “Proportion of population living below the national poverty line, by sex and age”. However, Canada does not have a national poverty line. The Market Basket measure used here is an indicator of low income and is being used as a proxy measure of the global indicator. </t>
  </si>
  <si>
    <t>(2) An economic family refers to a group of two or more persons who live in the same dwelling and are related to each other by blood, marriage, common-law, adoption or a foster relationship.</t>
  </si>
  <si>
    <t>(3) The Canadian Income Survey estimates are based on probability samples and are therefore subject to sampling variability. As a result, estimates will show more variability than trends observed over longer time periods.</t>
  </si>
  <si>
    <t>(6) This is a proxy sub indicator measurement. The UN Global sub indicator would measure: "Number of missing persons attributed to disasters per 100,000 population"</t>
  </si>
  <si>
    <t>(7) This is a proxy sub indicator measurement. The UN Global sub indicator would measure: "Number of directly affected persons attributed to disasters per 100,000 population"</t>
  </si>
  <si>
    <t>(8) This is a proxy indicator. The UN Global Indicator states: "Number of countries that adopt and implement national disaster risk reduction strategies in line with the Sendai Framework for Disaster Risk Reduction 2015-2030"</t>
  </si>
  <si>
    <t>https://www150.statcan.gc.ca/t1/tbl1/en/tv.action?pid=1110013501</t>
  </si>
  <si>
    <t>https://www150.statcan.gc.ca/t1/tbl1/en/tv.action?pid=1010002401</t>
  </si>
  <si>
    <t>https://www150.statcan.gc.ca/t1/tbl1/en/tv.action?pid=1010000501</t>
  </si>
  <si>
    <t>https://www150.statcan.gc.ca/t1/tbl1/en/tv.action?pid=1310015201</t>
  </si>
  <si>
    <t>https://www150.statcan.gc.ca/t1/tbl1/en/tv.action?pid=1310041401</t>
  </si>
  <si>
    <t>https://www150.statcan.gc.ca/t1/tbl1/en/tv.action?pid=1310070901</t>
  </si>
  <si>
    <t>https://www150.statcan.gc.ca/t1/tbl1/en/tv.action?pid=1310071201</t>
  </si>
  <si>
    <t>https://www150.statcan.gc.ca/t1/tbl1/en/tv.action?pid=1310080001</t>
  </si>
  <si>
    <t>https://www150.statcan.gc.ca/t1/tbl1/en/tv.action?pid=1010001001</t>
  </si>
  <si>
    <t>https://www150.statcan.gc.ca/t1/tbl1/en/tv.action?pid=1310039201</t>
  </si>
  <si>
    <t>https://www150.statcan.gc.ca/t1/tbl1/en/tv.action?pid=1310041801</t>
  </si>
  <si>
    <t>UNESCO (1)</t>
  </si>
  <si>
    <t>Statistics Canada (2)</t>
  </si>
  <si>
    <t>Statistics Canada (3)</t>
  </si>
  <si>
    <t>https://www150.statcan.gc.ca/n1/pub/85-002-x/2016001/article/14303/tbl/tbl1.3-eng.htm</t>
  </si>
  <si>
    <t>https://www150.statcan.gc.ca/t1/tbl1/en/tv.action?pid=4510001401</t>
  </si>
  <si>
    <t>https://www150.statcan.gc.ca/t1/tbl1/en/tv.action?pid=1110022801</t>
  </si>
  <si>
    <t>https://www150.statcan.gc.ca/t1/tbl1/en/tv.action?pid=3610022201</t>
  </si>
  <si>
    <t>https://www150.statcan.gc.ca/n1/pub/16-201-x/16-201-x2017000-eng.htm</t>
  </si>
  <si>
    <t>https://www150.statcan.gc.ca/t1/tbl1/en/tv.action?pid=3610040201</t>
  </si>
  <si>
    <t>Statistics Canada (4)</t>
  </si>
  <si>
    <t>https://www150.statcan.gc.ca/t1/tbl1/en/tv.action?pid=1710000901</t>
  </si>
  <si>
    <t>https://www150.statcan.gc.ca/t1/tbl1/en/tv.action?pid=1410001801</t>
  </si>
  <si>
    <t>https://www150.statcan.gc.ca/t1/tbl1/en/tv.action?pid=1410006301</t>
  </si>
  <si>
    <t>https://www150.statcan.gc.ca/t1/tbl1/en/tv.action?pid=3610023401</t>
  </si>
  <si>
    <t>https://www150.statcan.gc.ca/n1/en/catalogue/54-205-X</t>
  </si>
  <si>
    <t>https://www150.statcan.gc.ca/t1/tbl1/en/tv.action?pid=2310025301</t>
  </si>
  <si>
    <t>https://www150.statcan.gc.ca/t1/tbl1/en/tv.action?pid=2310025401</t>
  </si>
  <si>
    <t>https://www150.statcan.gc.ca/t1/tbl1/en/tv.action?pid=2410004101</t>
  </si>
  <si>
    <t>https://www150.statcan.gc.ca/t1/tbl1/en/tv.action?pid=2310005701</t>
  </si>
  <si>
    <t>https://www150.statcan.gc.ca/t1/tbl1/en/tv.action?pid=2310006201</t>
  </si>
  <si>
    <t>https://www150.statcan.gc.ca/t1/tbl1/en/tv.action?pid=2310021901</t>
  </si>
  <si>
    <t>https://www150.statcan.gc.ca/t1/tbl1/en/tv.action?pid=2510005801</t>
  </si>
  <si>
    <t>https://www150.statcan.gc.ca/t1/tbl1/en/tv.action?pid=2510005601</t>
  </si>
  <si>
    <t>https://www150.statcan.gc.ca/t1/tbl1/en/tv.action?pid=3610043401</t>
  </si>
  <si>
    <t>https://www150.statcan.gc.ca/t1/tbl1/en/tv.action?pid=2710002201</t>
  </si>
  <si>
    <t>https://www150.statcan.gc.ca/t1/tbl1/en/tv.action?pid=3610010301</t>
  </si>
  <si>
    <t>Immigration, Refugees and Citizenship Canada</t>
  </si>
  <si>
    <t>Immigration and Refugee Board of Canada</t>
  </si>
  <si>
    <t>Immigrate to Canada</t>
  </si>
  <si>
    <t>Refugees and asylum</t>
  </si>
  <si>
    <t>https://www.canada.ca/en/immigration-refugees-citizenship/services/immigrate-canada.html</t>
  </si>
  <si>
    <t>https://www.canada.ca/en/immigration-refugees-citizenship/services/refugees.html</t>
  </si>
  <si>
    <t>https://www150.statcan.gc.ca/t1/tbl1/en/tv.action?pid=1110103501</t>
  </si>
  <si>
    <t>https://www150.statcan.gc.ca/t1/tbl1/en/tv.action?pid=3810003201</t>
  </si>
  <si>
    <t>https://www150.statcan.gc.ca/t1/tbl1/en/tv.action?pid=3510017701</t>
  </si>
  <si>
    <t>https://www150.statcan.gc.ca/t1/tbl1/en/tv.action?pid=3510006801</t>
  </si>
  <si>
    <t>https://www150.statcan.gc.ca/t1/tbl1/en/tv.action?pid=3510015401</t>
  </si>
  <si>
    <t>https://www150.statcan.gc.ca/t1/tbl1/en/tv.action?pid=1010014701</t>
  </si>
  <si>
    <t>https://www150.statcan.gc.ca/t1/tbl1/en/tv.action?pid=1010002201</t>
  </si>
  <si>
    <t>https://www150.statcan.gc.ca/t1/tbl1/en/tv.action?pid=3610010401</t>
  </si>
  <si>
    <t>https://www150.statcan.gc.ca/n1/daily-quotidien/210622/dq210622c-eng.htm</t>
  </si>
  <si>
    <t>https://cdd.publicsafety.gc.ca/srchpg-eng.aspx</t>
  </si>
  <si>
    <t>https://awcbc.org/wp-content/uploads/2018/04/2016-1-LTC-A-ENG.png</t>
  </si>
  <si>
    <t>https://pgrc.agr.gc.ca/index_e.html</t>
  </si>
  <si>
    <t>https://stats.oecd.org/#</t>
  </si>
  <si>
    <t>https://www12.statcan.gc.ca/census-recensement/2016/dp-pd/dt-td/Rp-eng.cfm?LANG=E&amp;APATH=3&amp;DETAIL=0&amp;DIM=0&amp;FL=A&amp;FREE=0&amp;GC=0&amp;GID=0&amp;GK=0&amp;GRP=1&amp;PID=109650&amp;PRID=10&amp;PTYPE=109445&amp;S=0&amp;SHOWALL=0&amp;SUB=0&amp;Temporal=2016&amp;THEME=117&amp;VID=0&amp;VNAMEE=&amp;VNAMEF=</t>
  </si>
  <si>
    <t>https://www.ourcommons.ca/Members/en/search?parliament=42</t>
  </si>
  <si>
    <t>https://stats.oecd.org/Index.aspx?ThemeTreeID=3&amp;lang=en#</t>
  </si>
  <si>
    <t>(12) The number of automated teller machines (ATMs) are calculated using Interac annual statistics on ABMs (https://www.interac.ca/en/abm-statistics.html)</t>
  </si>
  <si>
    <t>https://www.fao.org/3/ca9983en/ca9983en.pdf</t>
  </si>
  <si>
    <t>https://certificationcanada.org/en/statistics/canadian-statistics</t>
  </si>
  <si>
    <t>https://publications.gc.ca/site/eng/462217/publication.html</t>
  </si>
  <si>
    <t>https://stats.oecd.org/?lang=en&amp;SubSessionId=&amp;themetreeid=-200</t>
  </si>
  <si>
    <t>https://laws-lois.justice.gc.ca/eng/acts/A-1/page-1.html</t>
  </si>
  <si>
    <t>https://laws-lois.justice.gc.ca/eng/acts/S-19/FullText.html</t>
  </si>
  <si>
    <t>https://www150.statcan.gc.ca/n1/pub/85-002-x/2015001/article/14241/tbl/tbl09-eng.htm</t>
  </si>
  <si>
    <t>https://www150.statcan.gc.ca/n1/pub/85-002-x/2017001/article/54889-eng.htm</t>
  </si>
  <si>
    <t>https://www150.statcan.gc.ca/n1/pub/85-002-x/2017001/article/14698/tbl/tbl1.1-eng.htm</t>
  </si>
  <si>
    <t>Exploring data sources</t>
  </si>
  <si>
    <t>Yes / No</t>
  </si>
  <si>
    <t>2011 $PPP (annual) (2)</t>
  </si>
  <si>
    <t>The Daily (Statistics Canada) - Chart 2, Research and development expenditures by performing sector (2003 to 2018)</t>
  </si>
  <si>
    <t>Environment and Climate Change Canada (1)</t>
  </si>
  <si>
    <t>OECD (8) (9)</t>
  </si>
  <si>
    <t>16.1.1 Number of victims of intentional homicide per 100,000 population, by sex and age (1)</t>
  </si>
  <si>
    <t>https://www150.statcan.gc.ca/t1/tbl1/en/tv.action?pid=2710027301</t>
  </si>
  <si>
    <t>5.1.1.PR Does Canada have legal frameworks in place to promote, enforce and monitor equality and non-discrimination on the basis of sex (1)</t>
  </si>
  <si>
    <t>7.1.1.PR Household use of electricity (1) (2)</t>
  </si>
  <si>
    <t>OECD (14)</t>
  </si>
  <si>
    <t>TIMSS 2019: Canadian Results from the Trends in International Mathematics and Science Study (6) (8)</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</si>
  <si>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</si>
  <si>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</si>
  <si>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</si>
  <si>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</si>
  <si>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Proportion of agricultural area under productive and sustainable agriculture</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</si>
  <si>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</si>
  <si>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2.5.1 Number of plant and animal genetic resources for food and agriculture secured in either medium or long-term conservation facilities</t>
  </si>
  <si>
    <t xml:space="preserve">2.5.1.a Number of accessions of plant genetic resources secured in conservation facilities  </t>
  </si>
  <si>
    <t xml:space="preserve">Total Number                          </t>
  </si>
  <si>
    <t>2.5.1.b Number of local breeds stored in genebank</t>
  </si>
  <si>
    <t>2.5.2 Proportion of local breeds classified as being at risk of extinction </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</si>
  <si>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</si>
  <si>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</si>
  <si>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 xml:space="preserve">2.a.2 Total official flows (official development assistance plus other official flows) to the agriculture sector
</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</si>
  <si>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</si>
  <si>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2.c Adopt measures to ensure the proper functioning of food commodity markets and their derivatives and facilitate timely access to market information, including on food reserves, in order to help limit extreme food price volatility</t>
  </si>
  <si>
    <t xml:space="preserve">Injection drug users </t>
  </si>
  <si>
    <t>3.3.5.a Leprosy</t>
  </si>
  <si>
    <t xml:space="preserve">3.4 By 2030, reduce by one third premature mortality from non-communicable diseases through prevention and treatment and promote mental health and well-being
</t>
  </si>
  <si>
    <t>3.4.1 Mortality rate attributed to cardiovascular disease, cancer, diabetes or chronic respiratory disease</t>
  </si>
  <si>
    <t>3.4.2 Suicide mortality rate</t>
  </si>
  <si>
    <t>3.5 Strengthen the prevention and treatment of substance abuse, including narcotic drug abuse and harmful use of alcohol</t>
  </si>
  <si>
    <t>3.5.2 Alcohol per capita consumption (aged 15 years and older) within a calendar year in litres of pure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</si>
  <si>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</si>
  <si>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</si>
  <si>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</si>
  <si>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3.7.2 Adolescent birth rate (aged 10-14 years: aged 15-19 years) per 1,000 women in that age group</t>
  </si>
  <si>
    <t>3.8 Achieve universal health coverage, including financial risk protection, access to quality essential health-care services and access to safe, effective, quality and affordable essential medicines and vaccines for all</t>
  </si>
  <si>
    <t xml:space="preserve">3.5 
</t>
  </si>
  <si>
    <t>3.9 By 2030, substantially reduce the number of deaths and illnesses from hazardous chemicals and air, water and soil pollution and contamination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</si>
  <si>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</si>
  <si>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</si>
  <si>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</si>
  <si>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 xml:space="preserve">3. b.1.d Polio (IPV)  </t>
  </si>
  <si>
    <t>3.b.1.m Human papillomavirus (HPV) antigen (16)</t>
  </si>
  <si>
    <t xml:space="preserve">3.b.2 Total net official development assistance to medical research and basic health sectors
</t>
  </si>
  <si>
    <t>3.b.3 Proportion of health facilities that have a core set of relevant essential medicines available and affordable on a sustainable basis</t>
  </si>
  <si>
    <t>3.c Substantially increase health financing and the recruitment, development, training and retention of the health workforce in developing countries, especially in least developed countries and small island developing States</t>
  </si>
  <si>
    <t>(9) In provinces and territories that provide publicly funded rotavirus vaccine - PE, QC, ON, SK, BC and YT. No comparable coverage for 2013.</t>
  </si>
  <si>
    <t xml:space="preserve">Females 25-65 </t>
  </si>
  <si>
    <t xml:space="preserve">Numeracy levels 2-5  </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</si>
  <si>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</si>
  <si>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</si>
  <si>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</si>
  <si>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</si>
  <si>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 xml:space="preserve">5.5.1 Proportion of seats held by women in (a) national parliaments and (b) local governments          </t>
  </si>
  <si>
    <t xml:space="preserve">5.5.1.b
Proportion of seats held by women in local governments          </t>
  </si>
  <si>
    <t>5.5.2 Proportion of women in managerial positions</t>
  </si>
  <si>
    <t>5.c.1.PR Does Canada have a system to track and make public allocations for gender equality and women’s empowerment (8)</t>
  </si>
  <si>
    <t>6.1.1 Proportion of population using safely managed drinking water services</t>
  </si>
  <si>
    <t xml:space="preserve">6.2.1 Proportion of population using safely managed sanitation services, including a hand-washing facility with soap and water
</t>
  </si>
  <si>
    <t>6.3 By 2030, improve water quality by reducing pollution, eliminating dumping and minimizing release of hazardous chemicals and materials, halving the proportion of untreated wastewater and substantially increasing recycling and safe reuse globally</t>
  </si>
  <si>
    <t>6.3.2.PR Proportion of river monitoring sites with fair to excellent water quality (1)</t>
  </si>
  <si>
    <t>6.4 By 2030, substantially increase water-use efficiency across all sectors and ensure sustainable withdrawals and supply of freshwater to address water scarcity and substantially reduce the number of people suffering from water scarcity</t>
  </si>
  <si>
    <t>6.4.1 Change in water-use efficiency over time</t>
  </si>
  <si>
    <t>6.4.2 Level of water stress: freshwater withdrawal as a proportion of available freshwater resources</t>
  </si>
  <si>
    <t>6.6 By 2020, protect and restore water-related ecosystems, including mountains, forests, wetlands, rivers, aquifers and lakes</t>
  </si>
  <si>
    <t>6.6.1 Change in the extent of water- related ecosystems over time</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</si>
  <si>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</si>
  <si>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6.a.1 Amount of water- and sanitation- related official development assistance that is part of a government-coordinated spending plan</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</si>
  <si>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</si>
  <si>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</si>
  <si>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More information on Indicator 6.3.1: Percentage of wastewater in Canada that is treated to a secondary level of treatment or greater. 
1. The percentage of wastewater safely treated is based on information provided to ECCC as a requirement of the federal Wastewater Systems Effluent Regulations (WSER). Additional data is available for previous years starting in 2013. 
2. The percentage is based only on data reported to ECCC. There were some wastewater systems that did not report to ECCC in 2017 and thus these wastewater volumes are not included. Additionally, other small systems that do not collect an average daily volume of 100 cubic metres of wastewater are not subject to the WSER and thus those volumes are reflected in our calculations.
3. In addition, the percentage only includes effluent releases from wastewater treatment plants and not volumes of untreated effluent released due to wet weather events or snowmelt.</t>
  </si>
  <si>
    <t>National Work Injury, Disease and Fatality Statistics       Table 23 Number of Fatalities, by Gender and Jurisdiction, 2017-2019</t>
  </si>
  <si>
    <t>National Work Injury, Disease and Fatality Statistics       Table 2 Number of Accepted Lost Time Claims, by Gender and Jurisdiction, 2017-2019</t>
  </si>
  <si>
    <t>10.7 Facilitate orderly, safe, regular and responsible migration and mobility of people, including through the implementation of planned and well-managed migration policies</t>
  </si>
  <si>
    <t xml:space="preserve">11.2.1.a  Newfoundland and Labrador </t>
  </si>
  <si>
    <t>11.2.1.b  Prince Edward Island</t>
  </si>
  <si>
    <t>11.2.1.c Nova Scotia</t>
  </si>
  <si>
    <t>11.2.1.d New Brunswick</t>
  </si>
  <si>
    <t>11.2.1.e Quebec</t>
  </si>
  <si>
    <t>11.2.1.f Ontario</t>
  </si>
  <si>
    <t>11.2.1.g Manitoba</t>
  </si>
  <si>
    <t>11.2.1.h Saskatchewan</t>
  </si>
  <si>
    <t>11.2.1.i Alberta</t>
  </si>
  <si>
    <t>11.2.1.j British Columbia</t>
  </si>
  <si>
    <t>11.2.1.l Yukon</t>
  </si>
  <si>
    <t>11.2.1.m Northwest Territories</t>
  </si>
  <si>
    <t>11.2.1.n Nunavut</t>
  </si>
  <si>
    <t>13.1.1.PR.b Number of injured persons attributed to disasters per 100,000 population (2)</t>
  </si>
  <si>
    <t xml:space="preserve">16.2.2.a Uniform Crime Reporting Survey (UCR) violation code 1525: Criminal Code of Canada            </t>
  </si>
  <si>
    <t xml:space="preserve">16.2.2.b Uniform Crime Reporting Survey (UCR) violation code 6510: Immigration and Refugee Protection Act                   </t>
  </si>
  <si>
    <t xml:space="preserve">Canadian Poverty Reduction Strategy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</si>
</sst>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0.00_-;\-&quot;$&quot;* #,##0.00_-;_-&quot;$&quot;* &quot;-&quot;??_-;_-@_-"/>
    <numFmt numFmtId="43" formatCode="_-* #,##0.00_-;\-* #,##0.00_-;_-* &quot;-&quot;??_-;_-@_-"/>
    <numFmt numFmtId="164" formatCode="0.0"/>
    <numFmt numFmtId="165" formatCode="0.0000"/>
    <numFmt numFmtId="166" formatCode="#,##0.0"/>
    <numFmt numFmtId="167" formatCode="#,##0.00_ ;\-#,##0.00\ "/>
    <numFmt numFmtId="168" formatCode="0.00_m;\-0.00_m;&quot;-&quot;_m"/>
    <numFmt numFmtId="169" formatCode="0_m;\-0_m;&quot;-&quot;_m"/>
    <numFmt numFmtId="170"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1"/>
      <color rgb="FF000000"/>
      <name val="Calibri"/>
      <family val="2"/>
      <scheme val="minor"/>
    </font>
    <font>
      <u/>
      <sz val="11"/>
      <color rgb="FFFF0000"/>
      <name val="Calibri"/>
      <family val="2"/>
      <scheme val="minor"/>
    </font>
    <font>
      <i/>
      <sz val="11"/>
      <name val="Calibri"/>
      <family val="2"/>
      <scheme val="minor"/>
    </font>
    <font>
      <i/>
      <sz val="11"/>
      <color theme="1"/>
      <name val="Calibri"/>
      <family val="2"/>
      <scheme val="minor"/>
    </font>
    <font>
      <sz val="10"/>
      <name val="MS Sans Serif"/>
      <family val="2"/>
    </font>
    <font>
      <sz val="10"/>
      <name val="Arial"/>
      <family val="2"/>
    </font>
    <font>
      <sz val="11"/>
      <color theme="4"/>
      <name val="Calibri"/>
      <family val="2"/>
      <scheme val="minor"/>
    </font>
    <font>
      <u/>
      <sz val="11"/>
      <name val="Calibri"/>
      <family val="2"/>
      <scheme val="minor"/>
    </font>
    <font>
      <sz val="11"/>
      <color indexed="8"/>
      <name val="Calibri"/>
      <family val="2"/>
    </font>
    <font>
      <b/>
      <sz val="11"/>
      <color theme="1"/>
      <name val="Calibri"/>
      <family val="2"/>
      <scheme val="minor"/>
    </font>
    <font>
      <sz val="11"/>
      <color theme="8"/>
      <name val="Calibri"/>
      <family val="2"/>
      <scheme val="minor"/>
    </font>
    <font>
      <sz val="11"/>
      <color rgb="FFFFFFFF"/>
      <name val="Calibri"/>
      <family val="2"/>
      <scheme val="minor"/>
    </font>
    <font>
      <sz val="11"/>
      <color indexed="8"/>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4" fillId="0" borderId="0" applyNumberForma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4" fillId="0" borderId="0"/>
    <xf numFmtId="44" fontId="11" fillId="0" borderId="0" applyFont="0" applyFill="0" applyBorder="0" applyAlignment="0" applyProtection="0"/>
  </cellStyleXfs>
  <cellXfs count="163">
    <xf numFmtId="0" fontId="0" fillId="0" borderId="0" xfId="0"/>
    <xf numFmtId="0" fontId="6"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7" fillId="0" borderId="0" xfId="1" applyFont="1" applyFill="1" applyBorder="1" applyAlignment="1">
      <alignment vertical="top"/>
    </xf>
    <xf numFmtId="0" fontId="3" fillId="0" borderId="0" xfId="0" applyFont="1" applyAlignment="1">
      <alignment horizontal="center" vertical="center"/>
    </xf>
    <xf numFmtId="0" fontId="3" fillId="0" borderId="0" xfId="0" applyFont="1"/>
    <xf numFmtId="0" fontId="9" fillId="0" borderId="0" xfId="0" applyFont="1"/>
    <xf numFmtId="0" fontId="6" fillId="0" borderId="0" xfId="0" applyFont="1" applyAlignment="1">
      <alignment horizontal="left" vertical="top"/>
    </xf>
    <xf numFmtId="0" fontId="5" fillId="0" borderId="0" xfId="0" applyFont="1"/>
    <xf numFmtId="0" fontId="5" fillId="0" borderId="0" xfId="1" applyFont="1" applyFill="1" applyBorder="1" applyAlignment="1">
      <alignment vertical="top"/>
    </xf>
    <xf numFmtId="0" fontId="2" fillId="0" borderId="0" xfId="0" applyFont="1" applyAlignment="1">
      <alignment horizontal="center" vertical="center"/>
    </xf>
    <xf numFmtId="0" fontId="0" fillId="0" borderId="0" xfId="1" applyFont="1" applyFill="1" applyBorder="1" applyAlignment="1">
      <alignment vertical="top"/>
    </xf>
    <xf numFmtId="0" fontId="2" fillId="0" borderId="0" xfId="0" applyFont="1" applyAlignment="1">
      <alignment vertical="center"/>
    </xf>
    <xf numFmtId="0" fontId="0" fillId="0" borderId="0" xfId="0" applyFont="1"/>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Fill="1"/>
    <xf numFmtId="2" fontId="0" fillId="0" borderId="0" xfId="0" applyNumberFormat="1" applyFont="1" applyAlignment="1">
      <alignment vertical="center"/>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center" vertical="top"/>
    </xf>
    <xf numFmtId="3" fontId="0" fillId="0" borderId="0" xfId="0" applyNumberFormat="1" applyFont="1" applyAlignment="1">
      <alignment vertical="center"/>
    </xf>
    <xf numFmtId="0" fontId="0" fillId="0" borderId="0" xfId="0" applyFont="1" applyAlignment="1">
      <alignment horizontal="left" vertical="center" wrapText="1"/>
    </xf>
    <xf numFmtId="49" fontId="0" fillId="0" borderId="0" xfId="0" applyNumberFormat="1" applyFont="1"/>
    <xf numFmtId="0" fontId="0" fillId="0" borderId="0" xfId="0" applyFont="1" applyAlignment="1">
      <alignment horizontal="right"/>
    </xf>
    <xf numFmtId="0" fontId="0" fillId="0" borderId="0" xfId="1" applyFont="1" applyFill="1" applyBorder="1" applyAlignment="1">
      <alignment vertical="center"/>
    </xf>
    <xf numFmtId="0" fontId="0" fillId="0" borderId="0" xfId="1" applyFont="1" applyFill="1" applyBorder="1" applyAlignment="1"/>
    <xf numFmtId="0" fontId="0" fillId="0" borderId="0" xfId="1" applyFont="1" applyFill="1" applyBorder="1" applyAlignment="1">
      <alignment wrapText="1"/>
    </xf>
    <xf numFmtId="0" fontId="5" fillId="0" borderId="0" xfId="0" applyFont="1" applyAlignment="1">
      <alignment vertical="center" wrapText="1"/>
    </xf>
    <xf numFmtId="0" fontId="6" fillId="0" borderId="0" xfId="0" applyFont="1" applyAlignment="1">
      <alignment horizontal="left" vertical="center"/>
    </xf>
    <xf numFmtId="0" fontId="3" fillId="0" borderId="0" xfId="0" applyFont="1" applyAlignment="1">
      <alignment horizontal="left" vertical="center"/>
    </xf>
    <xf numFmtId="0" fontId="5" fillId="0" borderId="0" xfId="1" applyFont="1" applyFill="1" applyBorder="1" applyAlignment="1">
      <alignment horizontal="left" vertical="center"/>
    </xf>
    <xf numFmtId="0" fontId="7" fillId="0" borderId="0" xfId="1" applyFont="1" applyFill="1" applyBorder="1" applyAlignment="1">
      <alignment horizontal="left" vertical="center"/>
    </xf>
    <xf numFmtId="0" fontId="2" fillId="0" borderId="0" xfId="0" applyFont="1" applyAlignment="1">
      <alignment horizontal="left" vertical="center"/>
    </xf>
    <xf numFmtId="0" fontId="4" fillId="0" borderId="0" xfId="1" applyFont="1" applyFill="1" applyBorder="1" applyAlignment="1">
      <alignment horizontal="left" vertical="center"/>
    </xf>
    <xf numFmtId="49" fontId="0" fillId="0" borderId="0" xfId="0" applyNumberFormat="1" applyFont="1" applyAlignment="1">
      <alignment horizontal="left" vertical="center"/>
    </xf>
    <xf numFmtId="0" fontId="9" fillId="0" borderId="0" xfId="0" applyFont="1" applyAlignment="1">
      <alignment horizontal="center" vertical="center"/>
    </xf>
    <xf numFmtId="0" fontId="0" fillId="0" borderId="0" xfId="1" applyFont="1" applyFill="1" applyBorder="1" applyAlignment="1">
      <alignment horizontal="left" vertical="center"/>
    </xf>
    <xf numFmtId="0" fontId="0" fillId="0" borderId="0" xfId="0" applyFont="1" applyAlignment="1">
      <alignment horizontal="left" wrapText="1"/>
    </xf>
    <xf numFmtId="0" fontId="0" fillId="0" borderId="0" xfId="1" applyFont="1" applyFill="1" applyBorder="1" applyAlignment="1">
      <alignment horizontal="left" vertical="center" wrapText="1"/>
    </xf>
    <xf numFmtId="170" fontId="5" fillId="0" borderId="0" xfId="4" applyNumberFormat="1" applyFont="1" applyFill="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wrapText="1"/>
    </xf>
    <xf numFmtId="0" fontId="12" fillId="0" borderId="0" xfId="0" applyFont="1" applyAlignment="1">
      <alignment horizontal="left" vertical="top"/>
    </xf>
    <xf numFmtId="0" fontId="5" fillId="0" borderId="0" xfId="0" applyFont="1" applyAlignment="1">
      <alignment horizontal="left" vertical="top"/>
    </xf>
    <xf numFmtId="0" fontId="13" fillId="0" borderId="0" xfId="1" applyFont="1" applyFill="1" applyBorder="1" applyAlignment="1">
      <alignment horizontal="left" vertical="center"/>
    </xf>
    <xf numFmtId="0" fontId="5" fillId="0" borderId="0" xfId="5" applyFont="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164" fontId="0" fillId="0" borderId="0" xfId="0" applyNumberFormat="1" applyFont="1" applyAlignment="1">
      <alignment horizontal="center" vertical="center"/>
    </xf>
    <xf numFmtId="0" fontId="5" fillId="0" borderId="0" xfId="0" applyFont="1" applyAlignment="1">
      <alignment horizontal="left"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3" fontId="0" fillId="0" borderId="0" xfId="0" applyNumberFormat="1" applyFont="1" applyAlignment="1">
      <alignment horizontal="center" vertical="center"/>
    </xf>
    <xf numFmtId="2"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5" fillId="0" borderId="0" xfId="2" applyFont="1" applyAlignment="1">
      <alignment horizontal="center" vertical="center"/>
    </xf>
    <xf numFmtId="3" fontId="5" fillId="0" borderId="0" xfId="0" applyNumberFormat="1" applyFont="1" applyAlignment="1">
      <alignment horizontal="left"/>
    </xf>
    <xf numFmtId="0" fontId="5" fillId="0" borderId="0" xfId="0" applyFont="1" applyAlignment="1">
      <alignment horizontal="left"/>
    </xf>
    <xf numFmtId="3" fontId="5" fillId="0" borderId="0" xfId="0" applyNumberFormat="1" applyFont="1"/>
    <xf numFmtId="3" fontId="5" fillId="0" borderId="0" xfId="0" applyNumberFormat="1"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center"/>
    </xf>
    <xf numFmtId="0" fontId="4" fillId="0" borderId="0" xfId="1" applyFont="1" applyFill="1" applyBorder="1" applyAlignment="1">
      <alignment vertical="top"/>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xf numFmtId="0" fontId="16" fillId="0" borderId="0" xfId="0" applyFont="1" applyAlignment="1">
      <alignment horizontal="left"/>
    </xf>
    <xf numFmtId="0" fontId="16" fillId="0" borderId="0" xfId="0" applyFont="1" applyAlignment="1">
      <alignment horizontal="left" vertical="top"/>
    </xf>
    <xf numFmtId="170" fontId="0" fillId="0" borderId="0" xfId="0" applyNumberFormat="1" applyFont="1" applyAlignment="1">
      <alignment horizontal="center" vertical="center"/>
    </xf>
    <xf numFmtId="2" fontId="0" fillId="0" borderId="0" xfId="3" applyNumberFormat="1" applyFont="1" applyFill="1" applyBorder="1" applyAlignment="1">
      <alignment horizontal="center" vertical="center"/>
    </xf>
    <xf numFmtId="0" fontId="0" fillId="0" borderId="0" xfId="3" applyNumberFormat="1" applyFont="1" applyFill="1" applyBorder="1" applyAlignment="1">
      <alignment horizontal="center" vertical="center"/>
    </xf>
    <xf numFmtId="0" fontId="0" fillId="0" borderId="0" xfId="0" applyFont="1" applyAlignment="1">
      <alignment vertical="center" wrapText="1"/>
    </xf>
    <xf numFmtId="0" fontId="5" fillId="0" borderId="0" xfId="0" applyFont="1" applyAlignment="1">
      <alignment horizontal="center" vertical="center" wrapText="1"/>
    </xf>
    <xf numFmtId="168" fontId="5" fillId="0" borderId="0" xfId="5" applyNumberFormat="1" applyFont="1" applyAlignment="1">
      <alignment horizontal="center" vertical="center"/>
    </xf>
    <xf numFmtId="169" fontId="5" fillId="0" borderId="0" xfId="5" applyNumberFormat="1" applyFont="1" applyAlignment="1">
      <alignment horizontal="center" vertical="center"/>
    </xf>
    <xf numFmtId="168" fontId="5" fillId="0" borderId="0" xfId="6" applyNumberFormat="1" applyFont="1" applyAlignment="1">
      <alignment horizontal="center" vertical="center"/>
    </xf>
    <xf numFmtId="169" fontId="5" fillId="0" borderId="0" xfId="6" applyNumberFormat="1" applyFont="1" applyAlignment="1">
      <alignment horizontal="center" vertical="center"/>
    </xf>
    <xf numFmtId="0" fontId="12" fillId="0" borderId="0" xfId="0" applyFont="1" applyAlignment="1">
      <alignment horizontal="center" vertical="center"/>
    </xf>
    <xf numFmtId="49" fontId="0" fillId="0" borderId="0" xfId="0" applyNumberFormat="1" applyFont="1" applyAlignment="1">
      <alignment horizontal="center" vertical="center" wrapText="1"/>
    </xf>
    <xf numFmtId="0" fontId="17" fillId="0" borderId="0" xfId="0" applyFont="1" applyAlignment="1">
      <alignment horizontal="center" vertical="center"/>
    </xf>
    <xf numFmtId="9" fontId="0" fillId="0" borderId="0" xfId="0" applyNumberFormat="1" applyFont="1" applyAlignment="1">
      <alignment horizontal="center" vertical="center" wrapText="1"/>
    </xf>
    <xf numFmtId="9" fontId="0" fillId="0" borderId="0" xfId="0" applyNumberFormat="1" applyFont="1" applyAlignment="1">
      <alignment horizontal="center" vertical="center"/>
    </xf>
    <xf numFmtId="0" fontId="4" fillId="0" borderId="0" xfId="1" applyFont="1" applyFill="1" applyBorder="1" applyAlignment="1">
      <alignment wrapText="1"/>
    </xf>
    <xf numFmtId="49" fontId="0" fillId="0" borderId="0" xfId="0" applyNumberFormat="1" applyFont="1" applyAlignment="1">
      <alignment vertical="center"/>
    </xf>
    <xf numFmtId="0" fontId="0" fillId="0" borderId="0" xfId="0" applyFont="1" applyAlignment="1">
      <alignment horizontal="left" vertical="center"/>
    </xf>
    <xf numFmtId="0" fontId="0" fillId="0" borderId="0" xfId="0" applyFont="1"/>
    <xf numFmtId="0" fontId="0" fillId="0" borderId="0" xfId="0" applyFont="1" applyAlignment="1">
      <alignment vertical="center"/>
    </xf>
    <xf numFmtId="49" fontId="0" fillId="0" borderId="0" xfId="0" quotePrefix="1" applyNumberFormat="1" applyFont="1" applyAlignment="1">
      <alignment horizontal="center" vertical="center"/>
    </xf>
    <xf numFmtId="1" fontId="0" fillId="0" borderId="0" xfId="0" applyNumberFormat="1" applyFont="1" applyAlignment="1">
      <alignment horizontal="center" vertical="center"/>
    </xf>
    <xf numFmtId="0" fontId="5" fillId="0" borderId="0" xfId="1" applyFont="1" applyFill="1" applyBorder="1" applyAlignment="1">
      <alignment vertical="center"/>
    </xf>
    <xf numFmtId="0" fontId="4" fillId="0" borderId="0" xfId="1" applyFont="1" applyFill="1" applyBorder="1" applyAlignment="1">
      <alignment horizontal="left"/>
    </xf>
    <xf numFmtId="3" fontId="5" fillId="0" borderId="0" xfId="0" applyNumberFormat="1" applyFont="1" applyAlignment="1">
      <alignment horizontal="center" vertical="center"/>
    </xf>
    <xf numFmtId="3" fontId="6" fillId="0" borderId="0" xfId="0" applyNumberFormat="1" applyFont="1" applyAlignment="1">
      <alignment horizontal="center" vertical="center"/>
    </xf>
    <xf numFmtId="49" fontId="5" fillId="0" borderId="0" xfId="0" applyNumberFormat="1" applyFont="1" applyAlignment="1">
      <alignment horizontal="center" vertical="center"/>
    </xf>
    <xf numFmtId="49" fontId="0" fillId="0" borderId="0" xfId="3" applyNumberFormat="1" applyFont="1" applyFill="1" applyBorder="1" applyAlignment="1">
      <alignment horizontal="center" vertical="center"/>
    </xf>
    <xf numFmtId="4" fontId="5" fillId="0" borderId="0" xfId="0" applyNumberFormat="1" applyFont="1" applyAlignment="1">
      <alignment horizontal="center" vertical="center"/>
    </xf>
    <xf numFmtId="0" fontId="7" fillId="0" borderId="0" xfId="1" applyFont="1" applyFill="1" applyBorder="1" applyAlignment="1">
      <alignment horizontal="left" vertical="top"/>
    </xf>
    <xf numFmtId="4" fontId="0" fillId="0" borderId="0" xfId="0" applyNumberFormat="1" applyFont="1" applyAlignment="1">
      <alignment horizontal="center" vertical="center"/>
    </xf>
    <xf numFmtId="49" fontId="6" fillId="0" borderId="0" xfId="0" applyNumberFormat="1" applyFont="1" applyAlignment="1">
      <alignment horizontal="center" vertical="center"/>
    </xf>
    <xf numFmtId="0" fontId="2" fillId="0" borderId="0" xfId="0" applyFont="1" applyAlignment="1">
      <alignment horizontal="right"/>
    </xf>
    <xf numFmtId="0" fontId="0" fillId="0" borderId="0" xfId="1" applyFont="1" applyFill="1" applyBorder="1" applyAlignment="1">
      <alignment horizontal="left" vertical="top"/>
    </xf>
    <xf numFmtId="0" fontId="0" fillId="0" borderId="0" xfId="0" quotePrefix="1" applyFont="1" applyAlignment="1">
      <alignment horizontal="center" vertical="center"/>
    </xf>
    <xf numFmtId="0" fontId="16" fillId="0" borderId="0" xfId="0" applyFont="1" applyAlignment="1">
      <alignment horizontal="center" vertical="center"/>
    </xf>
    <xf numFmtId="49" fontId="5" fillId="0" borderId="0" xfId="4" applyNumberFormat="1" applyFont="1" applyFill="1" applyBorder="1" applyAlignment="1">
      <alignment horizontal="center" vertical="center"/>
    </xf>
    <xf numFmtId="0" fontId="18" fillId="0" borderId="0" xfId="7" applyFont="1" applyAlignment="1">
      <alignment horizontal="center" vertical="center"/>
    </xf>
    <xf numFmtId="41" fontId="18" fillId="0" borderId="0" xfId="8" applyNumberFormat="1" applyFont="1" applyFill="1" applyBorder="1" applyAlignment="1">
      <alignment horizontal="left" vertical="center"/>
    </xf>
    <xf numFmtId="41" fontId="18" fillId="0" borderId="0" xfId="8" applyNumberFormat="1" applyFont="1" applyFill="1" applyBorder="1" applyAlignment="1">
      <alignment horizontal="center" vertical="center"/>
    </xf>
    <xf numFmtId="0" fontId="0" fillId="0" borderId="0" xfId="1" applyFont="1" applyBorder="1" applyAlignment="1">
      <alignment vertical="top"/>
    </xf>
    <xf numFmtId="167" fontId="0" fillId="0" borderId="0" xfId="3" applyNumberFormat="1" applyFont="1" applyFill="1" applyBorder="1" applyAlignment="1">
      <alignment horizontal="center" vertical="center"/>
    </xf>
    <xf numFmtId="0" fontId="4" fillId="0" borderId="0" xfId="1" applyFont="1" applyFill="1" applyBorder="1" applyAlignment="1">
      <alignment horizontal="left" vertical="top"/>
    </xf>
    <xf numFmtId="0" fontId="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center" vertical="center"/>
    </xf>
    <xf numFmtId="3" fontId="0" fillId="0" borderId="0" xfId="3" applyNumberFormat="1" applyFont="1" applyFill="1" applyBorder="1" applyAlignment="1">
      <alignment horizontal="center" vertical="center"/>
    </xf>
    <xf numFmtId="0" fontId="5" fillId="0" borderId="0" xfId="0" applyNumberFormat="1" applyFont="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1" fontId="0" fillId="0" borderId="0" xfId="0" applyNumberFormat="1" applyFont="1" applyAlignment="1">
      <alignment horizontal="center" vertical="center" wrapText="1"/>
    </xf>
    <xf numFmtId="0" fontId="0" fillId="0" borderId="0" xfId="0" applyFont="1" applyAlignment="1">
      <alignment horizontal="center" vertical="center" wrapText="1"/>
    </xf>
    <xf numFmtId="3"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3" fontId="0" fillId="0" borderId="0" xfId="0" applyNumberFormat="1" applyFont="1" applyAlignment="1">
      <alignment horizontal="center" vertical="center"/>
    </xf>
    <xf numFmtId="1" fontId="0" fillId="0" borderId="0" xfId="0" applyNumberFormat="1" applyFont="1" applyAlignment="1">
      <alignment horizontal="center" vertical="center"/>
    </xf>
    <xf numFmtId="3" fontId="5" fillId="0" borderId="0" xfId="0" applyNumberFormat="1" applyFont="1" applyAlignment="1">
      <alignment horizontal="center"/>
    </xf>
    <xf numFmtId="2"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NumberFormat="1" applyFont="1" applyAlignment="1">
      <alignment horizontal="center" vertical="center"/>
    </xf>
    <xf numFmtId="4" fontId="0" fillId="0" borderId="0" xfId="0" applyNumberFormat="1" applyFont="1" applyAlignment="1">
      <alignment horizontal="center" vertical="center"/>
    </xf>
    <xf numFmtId="0" fontId="0" fillId="0" borderId="0" xfId="0" quotePrefix="1" applyFont="1" applyAlignment="1">
      <alignment horizontal="center" vertical="center"/>
    </xf>
    <xf numFmtId="4" fontId="5" fillId="0" borderId="0" xfId="5" applyNumberFormat="1" applyFont="1" applyAlignment="1">
      <alignment horizontal="center" vertical="center"/>
    </xf>
    <xf numFmtId="9" fontId="0" fillId="0" borderId="0" xfId="0" applyNumberFormat="1" applyFont="1" applyAlignment="1">
      <alignment horizontal="center" vertical="center"/>
    </xf>
    <xf numFmtId="170" fontId="5" fillId="0" borderId="0" xfId="0" applyNumberFormat="1" applyFont="1" applyAlignment="1">
      <alignment horizontal="center" vertical="center"/>
    </xf>
    <xf numFmtId="0" fontId="5" fillId="0" borderId="0" xfId="0" applyFont="1" applyAlignment="1">
      <alignment horizontal="left" vertical="center" wrapText="1"/>
    </xf>
    <xf numFmtId="0" fontId="0" fillId="0" borderId="0" xfId="0" applyFont="1" applyAlignment="1"/>
    <xf numFmtId="49" fontId="0" fillId="0" borderId="0" xfId="0" applyNumberFormat="1" applyFont="1" applyAlignment="1"/>
    <xf numFmtId="0" fontId="2" fillId="0" borderId="0" xfId="0" applyFont="1" applyAlignment="1"/>
    <xf numFmtId="0" fontId="5" fillId="0" borderId="0" xfId="0" applyFont="1" applyAlignment="1"/>
    <xf numFmtId="0" fontId="15" fillId="0" borderId="0" xfId="0" applyFont="1"/>
    <xf numFmtId="0" fontId="15" fillId="0" borderId="0" xfId="0" applyFont="1" applyAlignment="1">
      <alignment horizontal="center"/>
    </xf>
    <xf numFmtId="0" fontId="15" fillId="0" borderId="0" xfId="0" applyFont="1" applyAlignment="1">
      <alignment vertical="center"/>
    </xf>
    <xf numFmtId="0" fontId="15" fillId="0" borderId="0" xfId="0" applyFont="1" applyAlignment="1"/>
    <xf numFmtId="0" fontId="15" fillId="0" borderId="0" xfId="0" applyFont="1" applyAlignment="1">
      <alignment horizontal="left"/>
    </xf>
    <xf numFmtId="0" fontId="15" fillId="0" borderId="0" xfId="0" applyFont="1" applyAlignment="1">
      <alignment horizontal="left" vertical="top"/>
    </xf>
    <xf numFmtId="0" fontId="15" fillId="0" borderId="0" xfId="0" applyFont="1" applyAlignment="1">
      <alignment horizontal="center"/>
    </xf>
  </cellXfs>
  <cellStyles count="9">
    <cellStyle name="Comma" xfId="3" builtinId="3"/>
    <cellStyle name="Currency 2" xfId="8"/>
    <cellStyle name="Hyperlink" xfId="1" builtinId="8"/>
    <cellStyle name="Normal" xfId="0" builtinId="0"/>
    <cellStyle name="Normal 2" xfId="5"/>
    <cellStyle name="Normal 2 2" xfId="6"/>
    <cellStyle name="Normal 2 3" xfId="7"/>
    <cellStyle name="Normal 3"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zoomScale="80" zoomScaleNormal="80" zoomScaleSheetLayoutView="40" workbookViewId="0">
      <pane ySplit="1" topLeftCell="A2" activePane="bottomLeft" state="frozen"/>
      <selection pane="bottomLeft"/>
    </sheetView>
  </sheetViews>
  <sheetFormatPr defaultRowHeight="15" x14ac:dyDescent="0.25"/>
  <cols>
    <col min="1" max="1" width="9.140625" style="98"/>
    <col min="2" max="2" width="67.85546875" style="98" customWidth="1"/>
    <col min="3" max="3" width="26.140625" style="52" customWidth="1"/>
    <col min="4" max="4" width="15.85546875" style="52" customWidth="1"/>
    <col min="5" max="5" width="28.5703125" style="52" customWidth="1"/>
    <col min="6" max="7" width="22.5703125" style="52" customWidth="1"/>
    <col min="8" max="8" width="26.85546875" style="52" customWidth="1"/>
    <col min="9" max="9" width="22.5703125" style="52" customWidth="1"/>
    <col min="10" max="11" width="30.140625" style="19" customWidth="1"/>
    <col min="12" max="14" width="19.42578125" style="19" customWidth="1"/>
    <col min="15" max="16384" width="9.140625" style="19"/>
  </cols>
  <sheetData>
    <row r="1" spans="1:14" s="125" customFormat="1" x14ac:dyDescent="0.25">
      <c r="A1" s="125" t="s">
        <v>0</v>
      </c>
      <c r="B1" s="125" t="s">
        <v>1</v>
      </c>
      <c r="C1" s="126" t="s">
        <v>2</v>
      </c>
      <c r="D1" s="126" t="s">
        <v>3</v>
      </c>
      <c r="E1" s="130" t="s">
        <v>4</v>
      </c>
      <c r="F1" s="130"/>
      <c r="G1" s="126" t="s">
        <v>5</v>
      </c>
      <c r="H1" s="130" t="s">
        <v>6</v>
      </c>
      <c r="I1" s="130"/>
      <c r="J1" s="125" t="s">
        <v>7</v>
      </c>
      <c r="K1" s="125" t="s">
        <v>8</v>
      </c>
      <c r="L1" s="125" t="s">
        <v>9</v>
      </c>
      <c r="M1" s="125" t="s">
        <v>10</v>
      </c>
      <c r="N1" s="125" t="s">
        <v>11</v>
      </c>
    </row>
    <row r="2" spans="1:14" x14ac:dyDescent="0.25">
      <c r="A2" s="98" t="s">
        <v>1150</v>
      </c>
      <c r="K2" s="55"/>
      <c r="L2" s="55"/>
    </row>
    <row r="3" spans="1:14" x14ac:dyDescent="0.25">
      <c r="B3" s="98" t="s">
        <v>1151</v>
      </c>
      <c r="C3" s="53" t="s">
        <v>12</v>
      </c>
      <c r="D3" s="53" t="s">
        <v>12</v>
      </c>
      <c r="E3" s="131" t="s">
        <v>12</v>
      </c>
      <c r="F3" s="131"/>
      <c r="G3" s="53" t="s">
        <v>12</v>
      </c>
      <c r="H3" s="131" t="s">
        <v>12</v>
      </c>
      <c r="I3" s="131"/>
      <c r="J3" s="55" t="s">
        <v>12</v>
      </c>
      <c r="K3" s="55" t="s">
        <v>12</v>
      </c>
      <c r="L3" s="55" t="s">
        <v>12</v>
      </c>
    </row>
    <row r="4" spans="1:14" x14ac:dyDescent="0.25">
      <c r="A4" s="98" t="s">
        <v>1152</v>
      </c>
    </row>
    <row r="5" spans="1:14" x14ac:dyDescent="0.25">
      <c r="B5" s="98" t="s">
        <v>1153</v>
      </c>
      <c r="C5" s="52" t="s">
        <v>13</v>
      </c>
      <c r="D5" s="52">
        <v>2019</v>
      </c>
      <c r="E5" s="52" t="s">
        <v>258</v>
      </c>
      <c r="F5" s="53">
        <v>9.8000000000000007</v>
      </c>
      <c r="G5" s="52">
        <v>2018</v>
      </c>
      <c r="H5" s="52" t="s">
        <v>258</v>
      </c>
      <c r="I5" s="53">
        <v>11.1</v>
      </c>
      <c r="J5" s="34" t="s">
        <v>14</v>
      </c>
      <c r="K5" s="19" t="s">
        <v>15</v>
      </c>
      <c r="L5" s="98" t="s">
        <v>1190</v>
      </c>
    </row>
    <row r="6" spans="1:14" x14ac:dyDescent="0.25">
      <c r="E6" s="53" t="s">
        <v>251</v>
      </c>
      <c r="F6" s="53">
        <v>9.6</v>
      </c>
      <c r="H6" s="53" t="s">
        <v>251</v>
      </c>
      <c r="I6" s="53">
        <v>11.3</v>
      </c>
      <c r="J6" s="34"/>
    </row>
    <row r="7" spans="1:14" x14ac:dyDescent="0.25">
      <c r="E7" s="53" t="s">
        <v>252</v>
      </c>
      <c r="F7" s="53">
        <v>11.2</v>
      </c>
      <c r="H7" s="53" t="s">
        <v>252</v>
      </c>
      <c r="I7" s="53">
        <v>12.5</v>
      </c>
      <c r="J7" s="34"/>
    </row>
    <row r="8" spans="1:14" x14ac:dyDescent="0.25">
      <c r="E8" s="53" t="s">
        <v>253</v>
      </c>
      <c r="F8" s="53">
        <v>4.7</v>
      </c>
      <c r="H8" s="53" t="s">
        <v>253</v>
      </c>
      <c r="I8" s="53">
        <v>5</v>
      </c>
      <c r="J8" s="34"/>
    </row>
    <row r="9" spans="1:14" x14ac:dyDescent="0.25">
      <c r="E9" s="53" t="s">
        <v>254</v>
      </c>
      <c r="F9" s="53">
        <v>10.4</v>
      </c>
      <c r="H9" s="53" t="s">
        <v>254</v>
      </c>
      <c r="I9" s="53">
        <v>10.9</v>
      </c>
      <c r="J9" s="34"/>
    </row>
    <row r="10" spans="1:14" x14ac:dyDescent="0.25">
      <c r="E10" s="53" t="s">
        <v>255</v>
      </c>
      <c r="F10" s="53">
        <v>9.6999999999999993</v>
      </c>
      <c r="H10" s="53" t="s">
        <v>255</v>
      </c>
      <c r="I10" s="53">
        <v>10.199999999999999</v>
      </c>
      <c r="J10" s="34"/>
    </row>
    <row r="11" spans="1:14" x14ac:dyDescent="0.25">
      <c r="E11" s="53" t="s">
        <v>256</v>
      </c>
      <c r="F11" s="53">
        <v>12</v>
      </c>
      <c r="H11" s="53" t="s">
        <v>256</v>
      </c>
      <c r="I11" s="53">
        <v>12.4</v>
      </c>
      <c r="J11" s="34"/>
    </row>
    <row r="12" spans="1:14" x14ac:dyDescent="0.25">
      <c r="E12" s="53" t="s">
        <v>257</v>
      </c>
      <c r="F12" s="53">
        <v>5.9</v>
      </c>
      <c r="H12" s="53" t="s">
        <v>257</v>
      </c>
      <c r="I12" s="53">
        <v>6.2</v>
      </c>
      <c r="J12" s="34"/>
    </row>
    <row r="13" spans="1:14" x14ac:dyDescent="0.25">
      <c r="B13" s="74" t="s">
        <v>1154</v>
      </c>
      <c r="C13" s="53" t="s">
        <v>12</v>
      </c>
      <c r="D13" s="53" t="s">
        <v>12</v>
      </c>
      <c r="E13" s="131" t="s">
        <v>12</v>
      </c>
      <c r="F13" s="131"/>
      <c r="G13" s="53" t="s">
        <v>12</v>
      </c>
      <c r="H13" s="131" t="s">
        <v>12</v>
      </c>
      <c r="I13" s="131"/>
      <c r="J13" s="55" t="s">
        <v>12</v>
      </c>
      <c r="K13" s="55" t="s">
        <v>12</v>
      </c>
      <c r="L13" s="55" t="s">
        <v>12</v>
      </c>
    </row>
    <row r="14" spans="1:14" x14ac:dyDescent="0.25">
      <c r="A14" s="98" t="s">
        <v>1155</v>
      </c>
    </row>
    <row r="15" spans="1:14" x14ac:dyDescent="0.25">
      <c r="B15" s="98" t="s">
        <v>1156</v>
      </c>
      <c r="C15" s="52" t="s">
        <v>16</v>
      </c>
      <c r="E15" s="5"/>
      <c r="F15" s="5"/>
      <c r="G15" s="1"/>
      <c r="J15" s="34"/>
      <c r="M15" s="37"/>
      <c r="N15" s="37"/>
    </row>
    <row r="16" spans="1:14" x14ac:dyDescent="0.25">
      <c r="B16" s="74" t="s">
        <v>1157</v>
      </c>
      <c r="C16" s="53" t="s">
        <v>13</v>
      </c>
      <c r="D16" s="52">
        <v>2018</v>
      </c>
      <c r="E16" s="132">
        <v>90</v>
      </c>
      <c r="F16" s="132"/>
      <c r="G16" s="52">
        <v>2015</v>
      </c>
      <c r="H16" s="132">
        <v>90</v>
      </c>
      <c r="I16" s="132"/>
      <c r="J16" s="55" t="s">
        <v>14</v>
      </c>
      <c r="K16" s="55" t="s">
        <v>335</v>
      </c>
      <c r="L16" s="63" t="s">
        <v>768</v>
      </c>
    </row>
    <row r="17" spans="1:14" x14ac:dyDescent="0.25">
      <c r="B17" s="74" t="s">
        <v>1158</v>
      </c>
      <c r="C17" s="53" t="s">
        <v>17</v>
      </c>
      <c r="D17" s="52">
        <v>2018</v>
      </c>
      <c r="E17" s="133">
        <v>39.299999999999997</v>
      </c>
      <c r="F17" s="133"/>
      <c r="G17" s="52">
        <v>2017</v>
      </c>
      <c r="H17" s="133">
        <v>42.1</v>
      </c>
      <c r="I17" s="133"/>
      <c r="J17" s="55" t="s">
        <v>14</v>
      </c>
      <c r="K17" s="55" t="s">
        <v>18</v>
      </c>
      <c r="L17" s="20" t="s">
        <v>19</v>
      </c>
      <c r="M17" s="55" t="s">
        <v>20</v>
      </c>
      <c r="N17" s="20" t="s">
        <v>21</v>
      </c>
    </row>
    <row r="18" spans="1:14" x14ac:dyDescent="0.25">
      <c r="B18" s="74"/>
      <c r="C18" s="53"/>
      <c r="E18" s="52" t="s">
        <v>258</v>
      </c>
      <c r="F18" s="52">
        <v>44.2</v>
      </c>
      <c r="H18" s="52" t="s">
        <v>258</v>
      </c>
      <c r="I18" s="52">
        <v>48.2</v>
      </c>
      <c r="J18" s="55"/>
      <c r="K18" s="55"/>
      <c r="L18" s="39"/>
      <c r="M18" s="55"/>
      <c r="N18" s="39"/>
    </row>
    <row r="19" spans="1:14" x14ac:dyDescent="0.25">
      <c r="B19" s="74"/>
      <c r="C19" s="53"/>
      <c r="E19" s="52" t="s">
        <v>254</v>
      </c>
      <c r="F19" s="52">
        <v>32.700000000000003</v>
      </c>
      <c r="H19" s="52" t="s">
        <v>254</v>
      </c>
      <c r="I19" s="52">
        <v>34.299999999999997</v>
      </c>
      <c r="J19" s="55"/>
      <c r="K19" s="55"/>
      <c r="L19" s="63" t="s">
        <v>779</v>
      </c>
      <c r="M19" s="55"/>
      <c r="N19" s="55"/>
    </row>
    <row r="20" spans="1:14" x14ac:dyDescent="0.25">
      <c r="B20" s="74" t="s">
        <v>1159</v>
      </c>
      <c r="C20" s="53" t="s">
        <v>13</v>
      </c>
      <c r="D20" s="53">
        <v>2018</v>
      </c>
      <c r="E20" s="131">
        <v>87.4</v>
      </c>
      <c r="F20" s="131"/>
      <c r="G20" s="53">
        <v>2017</v>
      </c>
      <c r="H20" s="131">
        <v>84.3</v>
      </c>
      <c r="I20" s="131"/>
      <c r="J20" s="55" t="s">
        <v>14</v>
      </c>
      <c r="K20" s="55" t="s">
        <v>336</v>
      </c>
      <c r="L20" s="20" t="s">
        <v>19</v>
      </c>
      <c r="M20" s="37"/>
      <c r="N20" s="37"/>
    </row>
    <row r="21" spans="1:14" x14ac:dyDescent="0.25">
      <c r="B21" s="74"/>
      <c r="C21" s="53"/>
      <c r="D21" s="53"/>
      <c r="E21" s="52" t="s">
        <v>258</v>
      </c>
      <c r="F21" s="53">
        <v>88.3</v>
      </c>
      <c r="G21" s="53"/>
      <c r="H21" s="52" t="s">
        <v>258</v>
      </c>
      <c r="I21" s="53">
        <v>85.8</v>
      </c>
      <c r="J21" s="55"/>
      <c r="K21" s="55"/>
      <c r="L21" s="39"/>
      <c r="M21" s="37"/>
      <c r="N21" s="37"/>
    </row>
    <row r="22" spans="1:14" x14ac:dyDescent="0.25">
      <c r="B22" s="74"/>
      <c r="C22" s="53"/>
      <c r="D22" s="53"/>
      <c r="E22" s="52" t="s">
        <v>254</v>
      </c>
      <c r="F22" s="53">
        <v>86.1</v>
      </c>
      <c r="G22" s="53"/>
      <c r="H22" s="52" t="s">
        <v>254</v>
      </c>
      <c r="I22" s="53">
        <v>82.1</v>
      </c>
      <c r="J22" s="55"/>
      <c r="K22" s="55"/>
      <c r="L22" s="39"/>
      <c r="M22" s="37"/>
      <c r="N22" s="37"/>
    </row>
    <row r="23" spans="1:14" x14ac:dyDescent="0.25">
      <c r="B23" s="74" t="s">
        <v>1160</v>
      </c>
      <c r="C23" s="53" t="s">
        <v>13</v>
      </c>
      <c r="D23" s="53">
        <v>2018</v>
      </c>
      <c r="E23" s="131">
        <v>93.7</v>
      </c>
      <c r="F23" s="131"/>
      <c r="G23" s="53">
        <v>2017</v>
      </c>
      <c r="H23" s="131">
        <v>93.4</v>
      </c>
      <c r="I23" s="131"/>
      <c r="J23" s="55" t="s">
        <v>14</v>
      </c>
      <c r="K23" s="55" t="s">
        <v>335</v>
      </c>
      <c r="L23" s="20" t="s">
        <v>768</v>
      </c>
      <c r="M23" s="37"/>
      <c r="N23" s="37"/>
    </row>
    <row r="24" spans="1:14" x14ac:dyDescent="0.25">
      <c r="B24" s="74" t="s">
        <v>1161</v>
      </c>
      <c r="C24" s="53" t="s">
        <v>1259</v>
      </c>
      <c r="D24" s="53"/>
      <c r="E24" s="53"/>
      <c r="F24" s="53"/>
      <c r="G24" s="53"/>
      <c r="H24" s="53"/>
      <c r="I24" s="53"/>
      <c r="J24" s="55"/>
      <c r="K24" s="55"/>
      <c r="L24" s="39"/>
    </row>
    <row r="25" spans="1:14" x14ac:dyDescent="0.25">
      <c r="B25" s="74" t="s">
        <v>1162</v>
      </c>
      <c r="C25" s="53" t="s">
        <v>13</v>
      </c>
      <c r="D25" s="53">
        <v>2018</v>
      </c>
      <c r="E25" s="131">
        <v>66.599999999999994</v>
      </c>
      <c r="F25" s="131"/>
      <c r="G25" s="53">
        <v>2017</v>
      </c>
      <c r="H25" s="131">
        <v>70.599999999999994</v>
      </c>
      <c r="I25" s="131"/>
      <c r="J25" s="55" t="s">
        <v>14</v>
      </c>
      <c r="K25" s="55" t="s">
        <v>336</v>
      </c>
      <c r="L25" s="20" t="s">
        <v>22</v>
      </c>
    </row>
    <row r="26" spans="1:14" x14ac:dyDescent="0.25">
      <c r="B26" s="74" t="s">
        <v>1163</v>
      </c>
      <c r="C26" s="53" t="s">
        <v>13</v>
      </c>
      <c r="D26" s="53">
        <v>2016</v>
      </c>
      <c r="E26" s="131">
        <v>84.4</v>
      </c>
      <c r="F26" s="131"/>
      <c r="G26" s="53">
        <v>2015</v>
      </c>
      <c r="H26" s="131">
        <v>85.1</v>
      </c>
      <c r="I26" s="131"/>
      <c r="J26" s="55" t="s">
        <v>23</v>
      </c>
      <c r="K26" s="55" t="s">
        <v>24</v>
      </c>
      <c r="L26" s="20" t="s">
        <v>1243</v>
      </c>
    </row>
    <row r="27" spans="1:14" x14ac:dyDescent="0.25">
      <c r="B27" s="74" t="s">
        <v>1164</v>
      </c>
      <c r="C27" s="53" t="s">
        <v>1259</v>
      </c>
      <c r="D27" s="53"/>
      <c r="E27" s="53"/>
      <c r="F27" s="53"/>
      <c r="G27" s="53"/>
      <c r="H27" s="53"/>
      <c r="I27" s="53"/>
      <c r="J27" s="55"/>
      <c r="K27" s="55"/>
      <c r="L27" s="39"/>
    </row>
    <row r="28" spans="1:14" x14ac:dyDescent="0.25">
      <c r="A28" s="98" t="s">
        <v>1165</v>
      </c>
    </row>
    <row r="29" spans="1:14" x14ac:dyDescent="0.25">
      <c r="B29" s="98" t="s">
        <v>1166</v>
      </c>
      <c r="C29" s="53" t="s">
        <v>1259</v>
      </c>
      <c r="E29" s="5"/>
      <c r="F29" s="5"/>
    </row>
    <row r="30" spans="1:14" x14ac:dyDescent="0.25">
      <c r="B30" s="98" t="s">
        <v>1167</v>
      </c>
      <c r="C30" s="52" t="s">
        <v>25</v>
      </c>
      <c r="E30" s="5"/>
      <c r="F30" s="5"/>
    </row>
    <row r="31" spans="1:14" x14ac:dyDescent="0.25">
      <c r="B31" s="98" t="s">
        <v>1168</v>
      </c>
      <c r="C31" s="53" t="s">
        <v>1259</v>
      </c>
      <c r="D31" s="5"/>
      <c r="E31" s="5"/>
      <c r="F31" s="5"/>
      <c r="G31" s="5"/>
      <c r="H31" s="5"/>
      <c r="I31" s="5"/>
      <c r="J31" s="35"/>
      <c r="K31" s="35"/>
      <c r="L31" s="35"/>
    </row>
    <row r="32" spans="1:14" x14ac:dyDescent="0.25">
      <c r="B32" s="98" t="s">
        <v>1169</v>
      </c>
      <c r="C32" s="53" t="s">
        <v>1259</v>
      </c>
      <c r="D32" s="5"/>
      <c r="E32" s="5"/>
      <c r="F32" s="5"/>
      <c r="G32" s="5"/>
      <c r="H32" s="5"/>
      <c r="I32" s="5"/>
      <c r="J32" s="35"/>
      <c r="K32" s="35"/>
      <c r="L32" s="35"/>
    </row>
    <row r="33" spans="1:14" x14ac:dyDescent="0.25">
      <c r="B33" s="98" t="s">
        <v>1170</v>
      </c>
      <c r="C33" s="53" t="s">
        <v>1259</v>
      </c>
      <c r="D33" s="5"/>
      <c r="E33" s="5"/>
      <c r="F33" s="5"/>
      <c r="G33" s="5"/>
      <c r="H33" s="5"/>
      <c r="I33" s="5"/>
      <c r="J33" s="35"/>
      <c r="K33" s="35"/>
      <c r="L33" s="35"/>
    </row>
    <row r="34" spans="1:14" x14ac:dyDescent="0.25">
      <c r="A34" s="98" t="s">
        <v>1171</v>
      </c>
    </row>
    <row r="35" spans="1:14" x14ac:dyDescent="0.25">
      <c r="B35" s="98" t="s">
        <v>1172</v>
      </c>
      <c r="C35" s="52" t="s">
        <v>25</v>
      </c>
      <c r="K35" s="36"/>
      <c r="L35" s="39"/>
    </row>
    <row r="36" spans="1:14" x14ac:dyDescent="0.25">
      <c r="B36" s="98" t="s">
        <v>1173</v>
      </c>
      <c r="C36" s="52" t="s">
        <v>26</v>
      </c>
      <c r="D36" s="52" t="s">
        <v>27</v>
      </c>
      <c r="E36" s="134">
        <v>9.0910122907866594E-3</v>
      </c>
      <c r="F36" s="134"/>
      <c r="G36" s="52" t="s">
        <v>28</v>
      </c>
      <c r="H36" s="133">
        <v>8.5000000000000006E-3</v>
      </c>
      <c r="I36" s="133"/>
      <c r="J36" s="19" t="s">
        <v>29</v>
      </c>
      <c r="K36" s="36" t="s">
        <v>30</v>
      </c>
      <c r="L36" s="20" t="s">
        <v>31</v>
      </c>
      <c r="M36" s="55" t="s">
        <v>32</v>
      </c>
      <c r="N36" s="20" t="s">
        <v>1242</v>
      </c>
    </row>
    <row r="37" spans="1:14" x14ac:dyDescent="0.25">
      <c r="B37" s="98" t="s">
        <v>1174</v>
      </c>
      <c r="C37" s="52" t="s">
        <v>26</v>
      </c>
      <c r="D37" s="52" t="s">
        <v>27</v>
      </c>
      <c r="E37" s="134">
        <v>4.8293767846977927E-2</v>
      </c>
      <c r="F37" s="134"/>
      <c r="G37" s="52" t="s">
        <v>33</v>
      </c>
      <c r="H37" s="133">
        <v>1.6E-2</v>
      </c>
      <c r="I37" s="133"/>
      <c r="J37" s="19" t="s">
        <v>29</v>
      </c>
      <c r="K37" s="36" t="s">
        <v>30</v>
      </c>
      <c r="L37" s="20" t="s">
        <v>31</v>
      </c>
      <c r="M37" s="55" t="s">
        <v>32</v>
      </c>
      <c r="N37" s="74" t="s">
        <v>1242</v>
      </c>
    </row>
    <row r="38" spans="1:14" x14ac:dyDescent="0.25">
      <c r="B38" s="98" t="s">
        <v>1175</v>
      </c>
      <c r="C38" s="52" t="s">
        <v>26</v>
      </c>
      <c r="D38" s="52" t="s">
        <v>27</v>
      </c>
      <c r="E38" s="134">
        <v>161.78350346836126</v>
      </c>
      <c r="F38" s="134"/>
      <c r="G38" s="52" t="s">
        <v>34</v>
      </c>
      <c r="H38" s="133">
        <v>44</v>
      </c>
      <c r="I38" s="133"/>
      <c r="J38" s="19" t="s">
        <v>29</v>
      </c>
      <c r="K38" s="36" t="s">
        <v>30</v>
      </c>
      <c r="L38" s="20" t="s">
        <v>31</v>
      </c>
      <c r="M38" s="55" t="s">
        <v>32</v>
      </c>
      <c r="N38" s="74" t="s">
        <v>1242</v>
      </c>
    </row>
    <row r="39" spans="1:14" x14ac:dyDescent="0.25">
      <c r="B39" s="98" t="s">
        <v>1176</v>
      </c>
      <c r="C39" s="52" t="s">
        <v>35</v>
      </c>
      <c r="D39" s="52" t="s">
        <v>36</v>
      </c>
      <c r="E39" s="133" t="s">
        <v>37</v>
      </c>
      <c r="F39" s="133"/>
      <c r="G39" s="52" t="s">
        <v>38</v>
      </c>
      <c r="H39" s="133" t="s">
        <v>39</v>
      </c>
      <c r="I39" s="133"/>
      <c r="J39" s="19" t="s">
        <v>29</v>
      </c>
      <c r="K39" s="36" t="s">
        <v>40</v>
      </c>
      <c r="L39" s="20" t="s">
        <v>41</v>
      </c>
      <c r="M39" s="55" t="s">
        <v>32</v>
      </c>
      <c r="N39" s="74" t="s">
        <v>1242</v>
      </c>
    </row>
    <row r="40" spans="1:14" x14ac:dyDescent="0.25">
      <c r="B40" s="98" t="s">
        <v>1177</v>
      </c>
      <c r="C40" s="52" t="s">
        <v>1260</v>
      </c>
      <c r="D40" s="52">
        <v>2020</v>
      </c>
      <c r="E40" s="133" t="s">
        <v>42</v>
      </c>
      <c r="F40" s="133"/>
      <c r="G40" s="52">
        <v>2018</v>
      </c>
      <c r="H40" s="133" t="s">
        <v>43</v>
      </c>
      <c r="I40" s="133"/>
      <c r="J40" s="19" t="s">
        <v>29</v>
      </c>
      <c r="K40" s="19" t="s">
        <v>44</v>
      </c>
      <c r="L40" s="20" t="s">
        <v>45</v>
      </c>
    </row>
    <row r="41" spans="1:14" x14ac:dyDescent="0.25">
      <c r="B41" s="98" t="s">
        <v>1178</v>
      </c>
      <c r="C41" s="53" t="s">
        <v>1259</v>
      </c>
      <c r="E41" s="5"/>
      <c r="F41" s="5"/>
    </row>
    <row r="42" spans="1:14" x14ac:dyDescent="0.25">
      <c r="A42" s="98" t="s">
        <v>1179</v>
      </c>
    </row>
    <row r="43" spans="1:14" x14ac:dyDescent="0.25">
      <c r="B43" s="98" t="s">
        <v>1180</v>
      </c>
      <c r="C43" s="53" t="s">
        <v>1259</v>
      </c>
      <c r="E43" s="5"/>
      <c r="F43" s="5"/>
    </row>
    <row r="44" spans="1:14" x14ac:dyDescent="0.25">
      <c r="B44" s="98" t="s">
        <v>1181</v>
      </c>
      <c r="C44" s="52" t="s">
        <v>13</v>
      </c>
      <c r="D44" s="52">
        <v>2019</v>
      </c>
      <c r="E44" s="132">
        <v>64</v>
      </c>
      <c r="F44" s="132"/>
      <c r="G44" s="52">
        <v>2018</v>
      </c>
      <c r="H44" s="135" t="s">
        <v>46</v>
      </c>
      <c r="I44" s="135"/>
      <c r="J44" s="19" t="s">
        <v>47</v>
      </c>
      <c r="K44" s="19" t="s">
        <v>48</v>
      </c>
      <c r="L44" s="20" t="s">
        <v>1191</v>
      </c>
    </row>
    <row r="45" spans="1:14" x14ac:dyDescent="0.25">
      <c r="E45" s="54"/>
      <c r="F45" s="54"/>
      <c r="H45" s="57"/>
      <c r="I45" s="57"/>
      <c r="J45" s="19" t="s">
        <v>47</v>
      </c>
      <c r="K45" s="19" t="s">
        <v>49</v>
      </c>
      <c r="L45" s="20" t="s">
        <v>1192</v>
      </c>
    </row>
    <row r="46" spans="1:14" x14ac:dyDescent="0.25">
      <c r="A46" s="98" t="s">
        <v>1182</v>
      </c>
    </row>
    <row r="47" spans="1:14" x14ac:dyDescent="0.25">
      <c r="B47" s="98" t="s">
        <v>1183</v>
      </c>
      <c r="C47" s="53" t="s">
        <v>1259</v>
      </c>
      <c r="E47" s="5"/>
      <c r="F47" s="5"/>
    </row>
    <row r="48" spans="1:14" x14ac:dyDescent="0.25">
      <c r="C48" s="53"/>
      <c r="E48" s="5"/>
      <c r="F48" s="5"/>
    </row>
    <row r="49" spans="1:6" x14ac:dyDescent="0.25">
      <c r="A49" s="98" t="s">
        <v>50</v>
      </c>
    </row>
    <row r="50" spans="1:6" x14ac:dyDescent="0.25">
      <c r="A50" s="98" t="s">
        <v>51</v>
      </c>
      <c r="B50" s="98" t="s">
        <v>52</v>
      </c>
    </row>
    <row r="51" spans="1:6" x14ac:dyDescent="0.25">
      <c r="A51" s="98" t="s">
        <v>12</v>
      </c>
      <c r="B51" s="98" t="s">
        <v>53</v>
      </c>
    </row>
    <row r="52" spans="1:6" x14ac:dyDescent="0.25">
      <c r="A52" s="98" t="s">
        <v>54</v>
      </c>
      <c r="B52" s="98" t="s">
        <v>55</v>
      </c>
      <c r="D52" s="5"/>
      <c r="E52" s="5"/>
      <c r="F52" s="5"/>
    </row>
    <row r="53" spans="1:6" x14ac:dyDescent="0.25">
      <c r="D53" s="5"/>
      <c r="E53" s="5"/>
      <c r="F53" s="5"/>
    </row>
    <row r="54" spans="1:6" x14ac:dyDescent="0.25">
      <c r="A54" s="98" t="s">
        <v>56</v>
      </c>
      <c r="B54" s="38"/>
      <c r="C54" s="5"/>
      <c r="D54" s="5"/>
      <c r="E54" s="5"/>
      <c r="F54" s="5"/>
    </row>
    <row r="55" spans="1:6" x14ac:dyDescent="0.25">
      <c r="B55" s="98" t="s">
        <v>1184</v>
      </c>
      <c r="C55" s="5"/>
      <c r="D55" s="5"/>
      <c r="E55" s="5"/>
      <c r="F55" s="5"/>
    </row>
    <row r="56" spans="1:6" x14ac:dyDescent="0.25">
      <c r="B56" s="98" t="s">
        <v>1185</v>
      </c>
    </row>
    <row r="57" spans="1:6" x14ac:dyDescent="0.25">
      <c r="B57" s="98" t="s">
        <v>1186</v>
      </c>
      <c r="C57" s="41"/>
    </row>
    <row r="58" spans="1:6" x14ac:dyDescent="0.25">
      <c r="B58" s="98" t="s">
        <v>57</v>
      </c>
    </row>
    <row r="59" spans="1:6" x14ac:dyDescent="0.25">
      <c r="B59" s="98" t="s">
        <v>58</v>
      </c>
    </row>
    <row r="60" spans="1:6" x14ac:dyDescent="0.25">
      <c r="B60" s="98" t="s">
        <v>1187</v>
      </c>
    </row>
    <row r="61" spans="1:6" x14ac:dyDescent="0.25">
      <c r="B61" s="98" t="s">
        <v>1188</v>
      </c>
    </row>
    <row r="62" spans="1:6" x14ac:dyDescent="0.25">
      <c r="B62" s="98" t="s">
        <v>1189</v>
      </c>
    </row>
    <row r="63" spans="1:6" x14ac:dyDescent="0.25">
      <c r="B63" s="98" t="s">
        <v>59</v>
      </c>
    </row>
    <row r="64" spans="1:6" x14ac:dyDescent="0.25">
      <c r="B64" s="40" t="s">
        <v>60</v>
      </c>
    </row>
    <row r="65" spans="1:7" x14ac:dyDescent="0.25">
      <c r="B65" s="40"/>
    </row>
    <row r="66" spans="1:7" x14ac:dyDescent="0.25">
      <c r="A66" s="98" t="s">
        <v>767</v>
      </c>
      <c r="D66" s="11"/>
      <c r="G66" s="11"/>
    </row>
    <row r="69" spans="1:7" x14ac:dyDescent="0.25">
      <c r="B69" s="38"/>
      <c r="D69" s="57"/>
    </row>
  </sheetData>
  <mergeCells count="30">
    <mergeCell ref="E39:F39"/>
    <mergeCell ref="H39:I39"/>
    <mergeCell ref="E40:F40"/>
    <mergeCell ref="H40:I40"/>
    <mergeCell ref="E44:F44"/>
    <mergeCell ref="H44:I44"/>
    <mergeCell ref="E36:F36"/>
    <mergeCell ref="H36:I36"/>
    <mergeCell ref="E37:F37"/>
    <mergeCell ref="H37:I37"/>
    <mergeCell ref="E38:F38"/>
    <mergeCell ref="H38:I38"/>
    <mergeCell ref="E23:F23"/>
    <mergeCell ref="H23:I23"/>
    <mergeCell ref="E25:F25"/>
    <mergeCell ref="H25:I25"/>
    <mergeCell ref="E26:F26"/>
    <mergeCell ref="H26:I26"/>
    <mergeCell ref="E16:F16"/>
    <mergeCell ref="H16:I16"/>
    <mergeCell ref="E17:F17"/>
    <mergeCell ref="H17:I17"/>
    <mergeCell ref="E20:F20"/>
    <mergeCell ref="H20:I20"/>
    <mergeCell ref="E1:F1"/>
    <mergeCell ref="H1:I1"/>
    <mergeCell ref="E3:F3"/>
    <mergeCell ref="H3:I3"/>
    <mergeCell ref="E13:F13"/>
    <mergeCell ref="H13:I13"/>
  </mergeCells>
  <pageMargins left="0.7" right="0.7" top="0.75" bottom="0.75" header="0.3" footer="0.3"/>
  <pageSetup paperSize="5" orientation="landscape" r:id="rId1"/>
  <ignoredErrors>
    <ignoredError sqref="H4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80" zoomScaleNormal="80" workbookViewId="0">
      <pane ySplit="1" topLeftCell="A2" activePane="bottomLeft" state="frozen"/>
      <selection activeCell="A8" sqref="A8:G8"/>
      <selection pane="bottomLeft"/>
    </sheetView>
  </sheetViews>
  <sheetFormatPr defaultRowHeight="15" x14ac:dyDescent="0.25"/>
  <cols>
    <col min="1" max="1" width="9.140625" style="152"/>
    <col min="2" max="2" width="51.28515625" style="152" customWidth="1"/>
    <col min="3" max="3" width="49.85546875" style="14" customWidth="1"/>
    <col min="4" max="4" width="15.5703125" style="14" customWidth="1"/>
    <col min="5" max="7" width="34.85546875" style="14" customWidth="1"/>
    <col min="8" max="9" width="38.42578125" style="14" customWidth="1"/>
    <col min="10" max="10" width="38.42578125" style="15" customWidth="1"/>
    <col min="11" max="11" width="40.42578125" style="15" customWidth="1"/>
    <col min="12" max="12" width="34.7109375" style="15" customWidth="1"/>
    <col min="13" max="13" width="39" style="15" customWidth="1"/>
    <col min="14" max="14" width="30.140625" style="14" customWidth="1"/>
    <col min="15" max="16384" width="9.140625" style="14"/>
  </cols>
  <sheetData>
    <row r="1" spans="1:14" s="156" customFormat="1" x14ac:dyDescent="0.25">
      <c r="A1" s="159" t="s">
        <v>0</v>
      </c>
      <c r="B1" s="159" t="s">
        <v>1</v>
      </c>
      <c r="C1" s="162" t="s">
        <v>2</v>
      </c>
      <c r="D1" s="127" t="s">
        <v>3</v>
      </c>
      <c r="E1" s="130" t="s">
        <v>4</v>
      </c>
      <c r="F1" s="130"/>
      <c r="G1" s="127" t="s">
        <v>5</v>
      </c>
      <c r="H1" s="130" t="s">
        <v>6</v>
      </c>
      <c r="I1" s="130"/>
      <c r="J1" s="160" t="s">
        <v>7</v>
      </c>
      <c r="K1" s="160" t="s">
        <v>8</v>
      </c>
      <c r="L1" s="125" t="s">
        <v>9</v>
      </c>
      <c r="M1" s="160" t="s">
        <v>10</v>
      </c>
      <c r="N1" s="156" t="s">
        <v>11</v>
      </c>
    </row>
    <row r="2" spans="1:14" x14ac:dyDescent="0.25">
      <c r="A2" s="17" t="s">
        <v>946</v>
      </c>
      <c r="C2" s="17"/>
      <c r="D2" s="17"/>
      <c r="E2" s="17"/>
      <c r="F2" s="17"/>
      <c r="G2" s="17"/>
      <c r="H2" s="17"/>
      <c r="I2" s="17"/>
      <c r="J2" s="18"/>
      <c r="K2" s="18"/>
    </row>
    <row r="3" spans="1:14" x14ac:dyDescent="0.25">
      <c r="B3" s="18" t="s">
        <v>947</v>
      </c>
      <c r="C3" s="52" t="s">
        <v>61</v>
      </c>
      <c r="D3" s="52"/>
      <c r="E3" s="5"/>
      <c r="F3" s="5"/>
      <c r="G3" s="18"/>
      <c r="H3" s="48"/>
      <c r="I3" s="48"/>
      <c r="J3" s="19"/>
      <c r="K3" s="19"/>
    </row>
    <row r="4" spans="1:14" x14ac:dyDescent="0.25">
      <c r="B4" s="18" t="s">
        <v>948</v>
      </c>
      <c r="C4" s="52" t="s">
        <v>13</v>
      </c>
      <c r="D4" s="52" t="s">
        <v>601</v>
      </c>
      <c r="E4" s="150">
        <v>8.9999999999999993E-3</v>
      </c>
      <c r="F4" s="150"/>
      <c r="G4" s="53" t="s">
        <v>463</v>
      </c>
      <c r="H4" s="150">
        <v>6.0000000000000001E-3</v>
      </c>
      <c r="I4" s="150"/>
      <c r="J4" s="19" t="s">
        <v>14</v>
      </c>
      <c r="K4" s="19" t="s">
        <v>358</v>
      </c>
      <c r="L4" s="15" t="s">
        <v>770</v>
      </c>
    </row>
    <row r="5" spans="1:14" x14ac:dyDescent="0.25">
      <c r="B5" s="18" t="s">
        <v>949</v>
      </c>
      <c r="C5" s="52" t="s">
        <v>13</v>
      </c>
      <c r="D5" s="52" t="s">
        <v>601</v>
      </c>
      <c r="E5" s="150">
        <v>1.0999999999999999E-2</v>
      </c>
      <c r="F5" s="150"/>
      <c r="G5" s="53" t="s">
        <v>463</v>
      </c>
      <c r="H5" s="150">
        <v>7.0000000000000001E-3</v>
      </c>
      <c r="I5" s="150"/>
      <c r="J5" s="19"/>
      <c r="K5" s="19"/>
      <c r="L5" s="39"/>
    </row>
    <row r="6" spans="1:14" x14ac:dyDescent="0.25">
      <c r="A6" s="17" t="s">
        <v>950</v>
      </c>
      <c r="C6" s="17"/>
      <c r="D6" s="17"/>
      <c r="E6" s="17"/>
      <c r="F6" s="17"/>
      <c r="G6" s="17"/>
      <c r="H6" s="17"/>
      <c r="I6" s="17"/>
      <c r="J6" s="18"/>
      <c r="K6" s="18"/>
    </row>
    <row r="7" spans="1:14" x14ac:dyDescent="0.25">
      <c r="B7" s="18" t="s">
        <v>951</v>
      </c>
      <c r="C7" s="52" t="s">
        <v>25</v>
      </c>
      <c r="D7" s="52"/>
      <c r="E7" s="5"/>
      <c r="F7" s="5"/>
      <c r="M7" s="49" t="s">
        <v>602</v>
      </c>
      <c r="N7" s="2" t="s">
        <v>603</v>
      </c>
    </row>
    <row r="8" spans="1:14" x14ac:dyDescent="0.25">
      <c r="B8" s="18" t="s">
        <v>604</v>
      </c>
      <c r="C8" s="52" t="s">
        <v>605</v>
      </c>
      <c r="D8" s="52">
        <v>2019</v>
      </c>
      <c r="E8" s="52" t="s">
        <v>258</v>
      </c>
      <c r="F8" s="52">
        <v>11.2</v>
      </c>
      <c r="G8" s="52">
        <v>2018</v>
      </c>
      <c r="H8" s="52" t="s">
        <v>258</v>
      </c>
      <c r="I8" s="52">
        <v>11.8</v>
      </c>
      <c r="J8" s="15" t="s">
        <v>14</v>
      </c>
      <c r="K8" s="15" t="s">
        <v>606</v>
      </c>
      <c r="L8" s="15" t="s">
        <v>1233</v>
      </c>
      <c r="M8" s="49"/>
      <c r="N8" s="2"/>
    </row>
    <row r="9" spans="1:14" x14ac:dyDescent="0.25">
      <c r="B9" s="18"/>
      <c r="C9" s="52"/>
      <c r="D9" s="52"/>
      <c r="E9" s="52" t="s">
        <v>254</v>
      </c>
      <c r="F9" s="52">
        <v>12.8</v>
      </c>
      <c r="G9" s="52"/>
      <c r="H9" s="52" t="s">
        <v>254</v>
      </c>
      <c r="I9" s="52">
        <v>12.8</v>
      </c>
      <c r="L9" s="104"/>
      <c r="M9" s="49"/>
      <c r="N9" s="2"/>
    </row>
    <row r="10" spans="1:14" x14ac:dyDescent="0.25">
      <c r="B10" s="18" t="s">
        <v>607</v>
      </c>
      <c r="C10" s="52" t="s">
        <v>605</v>
      </c>
      <c r="D10" s="52">
        <v>2019</v>
      </c>
      <c r="E10" s="52" t="s">
        <v>608</v>
      </c>
      <c r="F10" s="52">
        <v>11.4</v>
      </c>
      <c r="G10" s="52">
        <v>2018</v>
      </c>
      <c r="H10" s="52" t="s">
        <v>608</v>
      </c>
      <c r="I10" s="52">
        <v>12.3</v>
      </c>
      <c r="J10" s="15" t="s">
        <v>14</v>
      </c>
      <c r="K10" s="15" t="s">
        <v>606</v>
      </c>
      <c r="L10" s="15" t="s">
        <v>1233</v>
      </c>
      <c r="M10" s="49"/>
      <c r="N10" s="2"/>
    </row>
    <row r="11" spans="1:14" x14ac:dyDescent="0.25">
      <c r="B11" s="18"/>
      <c r="C11" s="52"/>
      <c r="D11" s="52"/>
      <c r="E11" s="52" t="s">
        <v>609</v>
      </c>
      <c r="F11" s="52">
        <v>11.4</v>
      </c>
      <c r="G11" s="52"/>
      <c r="H11" s="52" t="s">
        <v>609</v>
      </c>
      <c r="I11" s="52">
        <v>11.8</v>
      </c>
      <c r="K11" s="104"/>
      <c r="L11" s="104"/>
      <c r="M11" s="49"/>
      <c r="N11" s="2"/>
    </row>
    <row r="12" spans="1:14" x14ac:dyDescent="0.25">
      <c r="B12" s="18"/>
      <c r="C12" s="52"/>
      <c r="D12" s="52"/>
      <c r="E12" s="52" t="s">
        <v>610</v>
      </c>
      <c r="F12" s="52">
        <v>15.2</v>
      </c>
      <c r="G12" s="52"/>
      <c r="H12" s="52" t="s">
        <v>610</v>
      </c>
      <c r="I12" s="52">
        <v>14.3</v>
      </c>
      <c r="K12" s="104"/>
      <c r="L12" s="104"/>
      <c r="M12" s="49"/>
      <c r="N12" s="2"/>
    </row>
    <row r="13" spans="1:14" x14ac:dyDescent="0.25">
      <c r="B13" s="18" t="s">
        <v>611</v>
      </c>
      <c r="C13" s="52" t="s">
        <v>605</v>
      </c>
      <c r="D13" s="52">
        <v>2017</v>
      </c>
      <c r="E13" s="133">
        <v>21.2</v>
      </c>
      <c r="F13" s="133"/>
      <c r="G13" s="52">
        <v>2016</v>
      </c>
      <c r="H13" s="133">
        <v>20.399999999999999</v>
      </c>
      <c r="I13" s="133"/>
      <c r="J13" s="15" t="s">
        <v>14</v>
      </c>
      <c r="K13" s="15" t="s">
        <v>612</v>
      </c>
      <c r="M13" s="49"/>
      <c r="N13" s="2"/>
    </row>
    <row r="14" spans="1:14" x14ac:dyDescent="0.25">
      <c r="A14" s="17" t="s">
        <v>952</v>
      </c>
      <c r="C14" s="17"/>
      <c r="D14" s="17"/>
      <c r="E14" s="17"/>
      <c r="F14" s="17"/>
      <c r="G14" s="17"/>
      <c r="H14" s="17"/>
      <c r="I14" s="17"/>
      <c r="J14" s="18"/>
      <c r="K14" s="18"/>
    </row>
    <row r="15" spans="1:14" x14ac:dyDescent="0.25">
      <c r="B15" s="18" t="s">
        <v>953</v>
      </c>
      <c r="C15" s="52" t="s">
        <v>1259</v>
      </c>
      <c r="D15" s="52"/>
      <c r="E15" s="5"/>
      <c r="F15" s="5"/>
      <c r="M15" s="49" t="s">
        <v>613</v>
      </c>
      <c r="N15" s="14" t="s">
        <v>614</v>
      </c>
    </row>
    <row r="16" spans="1:14" x14ac:dyDescent="0.25">
      <c r="A16" s="17" t="s">
        <v>954</v>
      </c>
      <c r="C16" s="17"/>
      <c r="D16" s="17"/>
      <c r="E16" s="17"/>
      <c r="F16" s="17"/>
      <c r="G16" s="17"/>
      <c r="H16" s="17"/>
      <c r="I16" s="17"/>
      <c r="J16" s="18"/>
      <c r="K16" s="18"/>
    </row>
    <row r="17" spans="1:14" x14ac:dyDescent="0.25">
      <c r="B17" s="18" t="s">
        <v>955</v>
      </c>
      <c r="C17" s="53" t="s">
        <v>13</v>
      </c>
      <c r="D17" s="53">
        <v>2017</v>
      </c>
      <c r="E17" s="131">
        <v>50.56</v>
      </c>
      <c r="F17" s="131"/>
      <c r="G17" s="53">
        <v>2016</v>
      </c>
      <c r="H17" s="131">
        <v>51.29</v>
      </c>
      <c r="I17" s="131"/>
      <c r="J17" s="55" t="s">
        <v>14</v>
      </c>
      <c r="K17" s="55" t="s">
        <v>615</v>
      </c>
      <c r="L17" s="15" t="s">
        <v>1226</v>
      </c>
    </row>
    <row r="18" spans="1:14" x14ac:dyDescent="0.25">
      <c r="B18" s="18" t="s">
        <v>956</v>
      </c>
      <c r="C18" s="52" t="s">
        <v>1259</v>
      </c>
      <c r="D18" s="53"/>
      <c r="E18" s="53"/>
      <c r="F18" s="53"/>
      <c r="G18" s="53"/>
      <c r="H18" s="53"/>
      <c r="I18" s="53"/>
      <c r="J18" s="55"/>
      <c r="K18" s="55"/>
      <c r="L18" s="50"/>
    </row>
    <row r="19" spans="1:14" x14ac:dyDescent="0.25">
      <c r="A19" s="17" t="s">
        <v>957</v>
      </c>
      <c r="C19" s="17"/>
      <c r="D19" s="17"/>
      <c r="E19" s="17"/>
      <c r="F19" s="17"/>
      <c r="G19" s="17"/>
      <c r="H19" s="17"/>
      <c r="I19" s="17"/>
      <c r="J19" s="18"/>
      <c r="K19" s="18"/>
    </row>
    <row r="20" spans="1:14" x14ac:dyDescent="0.25">
      <c r="B20" s="18" t="s">
        <v>958</v>
      </c>
      <c r="C20" s="52" t="s">
        <v>1259</v>
      </c>
      <c r="D20" s="52"/>
      <c r="E20" s="5"/>
      <c r="F20" s="5"/>
    </row>
    <row r="21" spans="1:14" x14ac:dyDescent="0.25">
      <c r="A21" s="17" t="s">
        <v>959</v>
      </c>
      <c r="C21" s="17"/>
      <c r="D21" s="17"/>
      <c r="E21" s="17"/>
      <c r="F21" s="17"/>
      <c r="G21" s="17"/>
      <c r="H21" s="17"/>
      <c r="I21" s="17"/>
      <c r="J21" s="18"/>
      <c r="K21" s="18"/>
    </row>
    <row r="22" spans="1:14" x14ac:dyDescent="0.25">
      <c r="B22" s="18" t="s">
        <v>960</v>
      </c>
      <c r="C22" s="53" t="s">
        <v>616</v>
      </c>
      <c r="D22" s="57" t="s">
        <v>236</v>
      </c>
      <c r="E22" s="135" t="s">
        <v>236</v>
      </c>
      <c r="F22" s="135"/>
      <c r="G22" s="57" t="s">
        <v>236</v>
      </c>
      <c r="H22" s="135" t="s">
        <v>236</v>
      </c>
      <c r="I22" s="135"/>
      <c r="J22" s="40" t="s">
        <v>236</v>
      </c>
      <c r="K22" s="40" t="s">
        <v>236</v>
      </c>
      <c r="L22" s="40" t="s">
        <v>236</v>
      </c>
    </row>
    <row r="23" spans="1:14" x14ac:dyDescent="0.25">
      <c r="A23" s="17" t="s">
        <v>1336</v>
      </c>
      <c r="C23" s="17"/>
      <c r="D23" s="17"/>
      <c r="E23" s="17"/>
      <c r="F23" s="17"/>
      <c r="G23" s="17"/>
      <c r="H23" s="17"/>
      <c r="I23" s="17"/>
      <c r="J23" s="18"/>
      <c r="K23" s="18"/>
    </row>
    <row r="24" spans="1:14" x14ac:dyDescent="0.25">
      <c r="B24" s="18" t="s">
        <v>961</v>
      </c>
      <c r="C24" s="52" t="s">
        <v>1259</v>
      </c>
      <c r="D24" s="52"/>
      <c r="E24" s="5"/>
      <c r="F24" s="5"/>
    </row>
    <row r="25" spans="1:14" x14ac:dyDescent="0.25">
      <c r="B25" s="18" t="s">
        <v>962</v>
      </c>
      <c r="C25" s="52" t="s">
        <v>1260</v>
      </c>
      <c r="D25" s="52">
        <v>2021</v>
      </c>
      <c r="E25" s="133" t="s">
        <v>42</v>
      </c>
      <c r="F25" s="133"/>
      <c r="G25" s="52">
        <v>2020</v>
      </c>
      <c r="H25" s="133" t="s">
        <v>42</v>
      </c>
      <c r="I25" s="133"/>
      <c r="J25" s="15" t="s">
        <v>1227</v>
      </c>
      <c r="K25" s="15" t="s">
        <v>1229</v>
      </c>
      <c r="L25" s="15" t="s">
        <v>1231</v>
      </c>
    </row>
    <row r="26" spans="1:14" s="99" customFormat="1" x14ac:dyDescent="0.25">
      <c r="A26" s="152"/>
      <c r="B26" s="18"/>
      <c r="C26" s="72"/>
      <c r="D26" s="72"/>
      <c r="E26" s="72"/>
      <c r="F26" s="72"/>
      <c r="G26" s="72"/>
      <c r="H26" s="72"/>
      <c r="I26" s="72"/>
      <c r="J26" s="15" t="s">
        <v>1228</v>
      </c>
      <c r="K26" s="15" t="s">
        <v>1230</v>
      </c>
      <c r="L26" s="63" t="s">
        <v>1232</v>
      </c>
      <c r="M26" s="15"/>
    </row>
    <row r="27" spans="1:14" x14ac:dyDescent="0.25">
      <c r="B27" s="18" t="s">
        <v>963</v>
      </c>
      <c r="C27" s="52" t="s">
        <v>1259</v>
      </c>
      <c r="D27" s="52"/>
      <c r="E27" s="5"/>
      <c r="F27" s="5"/>
    </row>
    <row r="28" spans="1:14" x14ac:dyDescent="0.25">
      <c r="B28" s="18" t="s">
        <v>617</v>
      </c>
      <c r="C28" s="52" t="s">
        <v>1259</v>
      </c>
      <c r="D28" s="52"/>
      <c r="E28" s="5"/>
      <c r="F28" s="5"/>
    </row>
    <row r="29" spans="1:14" x14ac:dyDescent="0.25">
      <c r="A29" s="17" t="s">
        <v>964</v>
      </c>
      <c r="C29" s="17"/>
      <c r="D29" s="17"/>
      <c r="E29" s="17"/>
      <c r="F29" s="17"/>
      <c r="G29" s="17"/>
      <c r="H29" s="17"/>
      <c r="I29" s="17"/>
      <c r="J29" s="18"/>
      <c r="K29" s="18"/>
    </row>
    <row r="30" spans="1:14" x14ac:dyDescent="0.25">
      <c r="B30" s="18" t="s">
        <v>965</v>
      </c>
      <c r="C30" s="16" t="s">
        <v>1259</v>
      </c>
      <c r="D30" s="52"/>
      <c r="E30" s="52"/>
      <c r="F30" s="52"/>
      <c r="G30" s="18"/>
      <c r="H30" s="18"/>
      <c r="I30" s="18"/>
      <c r="J30" s="19"/>
    </row>
    <row r="31" spans="1:14" x14ac:dyDescent="0.25">
      <c r="A31" s="17" t="s">
        <v>966</v>
      </c>
      <c r="C31" s="17"/>
      <c r="D31" s="17"/>
      <c r="E31" s="17"/>
      <c r="F31" s="17"/>
      <c r="G31" s="17"/>
      <c r="H31" s="17"/>
      <c r="I31" s="17"/>
      <c r="J31" s="18"/>
      <c r="K31" s="18"/>
    </row>
    <row r="32" spans="1:14" x14ac:dyDescent="0.25">
      <c r="B32" s="18" t="s">
        <v>967</v>
      </c>
      <c r="C32" s="52" t="s">
        <v>210</v>
      </c>
      <c r="D32" s="52">
        <v>2020</v>
      </c>
      <c r="E32" s="148">
        <v>4953.93</v>
      </c>
      <c r="F32" s="148"/>
      <c r="G32" s="51">
        <v>2019</v>
      </c>
      <c r="H32" s="148">
        <v>4534.51</v>
      </c>
      <c r="I32" s="148"/>
      <c r="J32" s="19" t="s">
        <v>618</v>
      </c>
      <c r="K32" s="19" t="s">
        <v>619</v>
      </c>
      <c r="L32" s="15" t="s">
        <v>620</v>
      </c>
      <c r="M32" s="49" t="s">
        <v>621</v>
      </c>
      <c r="N32" s="14" t="s">
        <v>91</v>
      </c>
    </row>
    <row r="33" spans="1:14" x14ac:dyDescent="0.25">
      <c r="A33" s="17" t="s">
        <v>968</v>
      </c>
      <c r="C33" s="17"/>
      <c r="D33" s="17"/>
      <c r="E33" s="17"/>
      <c r="F33" s="17"/>
      <c r="G33" s="17"/>
      <c r="H33" s="17"/>
      <c r="I33" s="17"/>
      <c r="J33" s="18"/>
      <c r="K33" s="18"/>
    </row>
    <row r="34" spans="1:14" s="52" customFormat="1" x14ac:dyDescent="0.25">
      <c r="A34" s="72"/>
      <c r="B34" s="18" t="s">
        <v>969</v>
      </c>
      <c r="C34" s="52" t="s">
        <v>622</v>
      </c>
      <c r="D34" s="52">
        <v>2017</v>
      </c>
      <c r="E34" s="149">
        <v>0.06</v>
      </c>
      <c r="F34" s="149"/>
      <c r="G34" s="52" t="s">
        <v>51</v>
      </c>
      <c r="H34" s="133" t="s">
        <v>51</v>
      </c>
      <c r="I34" s="133"/>
      <c r="J34" s="19" t="s">
        <v>14</v>
      </c>
      <c r="K34" s="19" t="s">
        <v>349</v>
      </c>
      <c r="L34" s="15" t="s">
        <v>350</v>
      </c>
      <c r="M34" s="19" t="s">
        <v>765</v>
      </c>
      <c r="N34" s="14" t="s">
        <v>352</v>
      </c>
    </row>
    <row r="35" spans="1:14" s="52" customFormat="1" x14ac:dyDescent="0.25">
      <c r="A35" s="72"/>
      <c r="B35" s="18"/>
      <c r="E35" s="95"/>
      <c r="F35" s="95"/>
      <c r="J35" s="19"/>
      <c r="K35" s="19"/>
      <c r="L35" s="15"/>
      <c r="M35" s="19"/>
      <c r="N35" s="14"/>
    </row>
    <row r="36" spans="1:14" x14ac:dyDescent="0.25">
      <c r="A36" s="152" t="s">
        <v>50</v>
      </c>
    </row>
    <row r="37" spans="1:14" x14ac:dyDescent="0.25">
      <c r="A37" s="72" t="s">
        <v>51</v>
      </c>
      <c r="B37" s="152" t="s">
        <v>52</v>
      </c>
    </row>
    <row r="38" spans="1:14" x14ac:dyDescent="0.25">
      <c r="A38" s="72"/>
    </row>
    <row r="39" spans="1:14" x14ac:dyDescent="0.25">
      <c r="A39" s="152" t="s">
        <v>56</v>
      </c>
    </row>
    <row r="40" spans="1:14" x14ac:dyDescent="0.25">
      <c r="B40" s="152" t="s">
        <v>623</v>
      </c>
    </row>
    <row r="41" spans="1:14" x14ac:dyDescent="0.25">
      <c r="B41" s="152" t="s">
        <v>776</v>
      </c>
    </row>
    <row r="42" spans="1:14" x14ac:dyDescent="0.25">
      <c r="B42" s="153" t="s">
        <v>777</v>
      </c>
    </row>
    <row r="43" spans="1:14" x14ac:dyDescent="0.25">
      <c r="B43" s="153"/>
    </row>
    <row r="44" spans="1:14" x14ac:dyDescent="0.25">
      <c r="A44" s="152" t="s">
        <v>970</v>
      </c>
    </row>
  </sheetData>
  <mergeCells count="18">
    <mergeCell ref="E1:F1"/>
    <mergeCell ref="H1:I1"/>
    <mergeCell ref="E4:F4"/>
    <mergeCell ref="H4:I4"/>
    <mergeCell ref="E5:F5"/>
    <mergeCell ref="H5:I5"/>
    <mergeCell ref="E13:F13"/>
    <mergeCell ref="H13:I13"/>
    <mergeCell ref="E17:F17"/>
    <mergeCell ref="H17:I17"/>
    <mergeCell ref="E22:F22"/>
    <mergeCell ref="H22:I22"/>
    <mergeCell ref="E25:F25"/>
    <mergeCell ref="H25:I25"/>
    <mergeCell ref="E32:F32"/>
    <mergeCell ref="H32:I32"/>
    <mergeCell ref="E34:F34"/>
    <mergeCell ref="H34:I3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73.42578125" style="152" customWidth="1"/>
    <col min="3" max="3" width="30.28515625" style="59" customWidth="1"/>
    <col min="4" max="4" width="18.28515625" style="59" customWidth="1"/>
    <col min="5" max="6" width="36.42578125" style="59" customWidth="1"/>
    <col min="7" max="7" width="34.28515625" style="59" customWidth="1"/>
    <col min="8" max="10" width="31.85546875" style="15" customWidth="1"/>
    <col min="11" max="11" width="20.140625" style="15" customWidth="1"/>
    <col min="12" max="12" width="27.28515625" style="15" customWidth="1"/>
    <col min="13" max="16384" width="9.140625" style="14"/>
  </cols>
  <sheetData>
    <row r="1" spans="1:12" s="156" customFormat="1" x14ac:dyDescent="0.25">
      <c r="A1" s="159" t="s">
        <v>0</v>
      </c>
      <c r="B1" s="159" t="s">
        <v>1</v>
      </c>
      <c r="C1" s="162" t="s">
        <v>2</v>
      </c>
      <c r="D1" s="127" t="s">
        <v>3</v>
      </c>
      <c r="E1" s="127" t="s">
        <v>4</v>
      </c>
      <c r="F1" s="127" t="s">
        <v>5</v>
      </c>
      <c r="G1" s="127" t="s">
        <v>6</v>
      </c>
      <c r="H1" s="160" t="s">
        <v>7</v>
      </c>
      <c r="I1" s="160" t="s">
        <v>8</v>
      </c>
      <c r="J1" s="125" t="s">
        <v>9</v>
      </c>
      <c r="K1" s="160" t="s">
        <v>10</v>
      </c>
      <c r="L1" s="160" t="s">
        <v>11</v>
      </c>
    </row>
    <row r="2" spans="1:12" x14ac:dyDescent="0.25">
      <c r="A2" s="3" t="s">
        <v>563</v>
      </c>
      <c r="C2" s="53"/>
      <c r="D2" s="53"/>
      <c r="E2" s="53"/>
      <c r="F2" s="53"/>
      <c r="G2" s="53"/>
      <c r="H2" s="55"/>
      <c r="I2" s="55"/>
      <c r="J2" s="55"/>
      <c r="K2" s="55"/>
      <c r="L2" s="55"/>
    </row>
    <row r="3" spans="1:12" x14ac:dyDescent="0.25">
      <c r="B3" s="17" t="s">
        <v>922</v>
      </c>
      <c r="C3" s="52" t="s">
        <v>13</v>
      </c>
      <c r="D3" s="52">
        <v>2018</v>
      </c>
      <c r="E3" s="52">
        <v>11.6</v>
      </c>
      <c r="F3" s="52">
        <v>2016</v>
      </c>
      <c r="G3" s="52">
        <v>12.7</v>
      </c>
      <c r="H3" s="19" t="s">
        <v>14</v>
      </c>
      <c r="I3" s="15" t="s">
        <v>564</v>
      </c>
      <c r="J3" s="15" t="s">
        <v>565</v>
      </c>
    </row>
    <row r="4" spans="1:12" x14ac:dyDescent="0.25">
      <c r="B4" s="17"/>
      <c r="C4" s="52"/>
      <c r="D4" s="52"/>
      <c r="E4" s="52"/>
      <c r="F4" s="52"/>
      <c r="G4" s="52"/>
      <c r="H4" s="19"/>
      <c r="I4" s="19" t="s">
        <v>566</v>
      </c>
      <c r="J4" s="15" t="s">
        <v>567</v>
      </c>
      <c r="K4" s="49" t="s">
        <v>568</v>
      </c>
      <c r="L4" s="15" t="s">
        <v>224</v>
      </c>
    </row>
    <row r="5" spans="1:12" x14ac:dyDescent="0.25">
      <c r="A5" s="100" t="s">
        <v>569</v>
      </c>
      <c r="C5" s="52"/>
      <c r="D5" s="52"/>
      <c r="E5" s="52"/>
      <c r="F5" s="52"/>
      <c r="G5" s="52"/>
      <c r="H5" s="19"/>
      <c r="I5" s="19"/>
      <c r="J5" s="19"/>
      <c r="K5" s="19"/>
      <c r="L5" s="19"/>
    </row>
    <row r="6" spans="1:12" x14ac:dyDescent="0.25">
      <c r="B6" s="18" t="s">
        <v>923</v>
      </c>
      <c r="C6" s="52" t="s">
        <v>150</v>
      </c>
      <c r="D6" s="52"/>
      <c r="E6" s="52"/>
      <c r="F6" s="25"/>
      <c r="G6" s="25"/>
      <c r="H6" s="19"/>
      <c r="K6" s="15" t="s">
        <v>570</v>
      </c>
      <c r="L6" s="15" t="s">
        <v>571</v>
      </c>
    </row>
    <row r="7" spans="1:12" x14ac:dyDescent="0.25">
      <c r="B7" s="18" t="s">
        <v>1337</v>
      </c>
      <c r="C7" s="52" t="s">
        <v>13</v>
      </c>
      <c r="D7" s="52">
        <v>2016</v>
      </c>
      <c r="E7" s="52">
        <v>26.7</v>
      </c>
      <c r="F7" s="52" t="s">
        <v>51</v>
      </c>
      <c r="G7" s="52" t="s">
        <v>51</v>
      </c>
      <c r="H7" s="19" t="s">
        <v>14</v>
      </c>
      <c r="I7" s="15" t="s">
        <v>572</v>
      </c>
      <c r="J7" s="15" t="s">
        <v>573</v>
      </c>
    </row>
    <row r="8" spans="1:12" x14ac:dyDescent="0.25">
      <c r="B8" s="18" t="s">
        <v>1338</v>
      </c>
      <c r="C8" s="52" t="s">
        <v>13</v>
      </c>
      <c r="D8" s="52">
        <v>2016</v>
      </c>
      <c r="E8" s="52">
        <v>16.899999999999999</v>
      </c>
      <c r="F8" s="52" t="s">
        <v>51</v>
      </c>
      <c r="G8" s="52" t="s">
        <v>51</v>
      </c>
      <c r="H8" s="19" t="s">
        <v>14</v>
      </c>
      <c r="I8" s="15" t="s">
        <v>572</v>
      </c>
      <c r="J8" s="15" t="s">
        <v>573</v>
      </c>
    </row>
    <row r="9" spans="1:12" x14ac:dyDescent="0.25">
      <c r="B9" s="18" t="s">
        <v>1339</v>
      </c>
      <c r="C9" s="52" t="s">
        <v>13</v>
      </c>
      <c r="D9" s="52">
        <v>2016</v>
      </c>
      <c r="E9" s="52">
        <v>37.6</v>
      </c>
      <c r="F9" s="52" t="s">
        <v>51</v>
      </c>
      <c r="G9" s="52" t="s">
        <v>51</v>
      </c>
      <c r="H9" s="19" t="s">
        <v>14</v>
      </c>
      <c r="I9" s="15" t="s">
        <v>572</v>
      </c>
      <c r="J9" s="15" t="s">
        <v>573</v>
      </c>
    </row>
    <row r="10" spans="1:12" x14ac:dyDescent="0.25">
      <c r="B10" s="18" t="s">
        <v>1340</v>
      </c>
      <c r="C10" s="52" t="s">
        <v>13</v>
      </c>
      <c r="D10" s="52">
        <v>2016</v>
      </c>
      <c r="E10" s="52">
        <v>28.8</v>
      </c>
      <c r="F10" s="52" t="s">
        <v>51</v>
      </c>
      <c r="G10" s="52" t="s">
        <v>51</v>
      </c>
      <c r="H10" s="19" t="s">
        <v>14</v>
      </c>
      <c r="I10" s="15" t="s">
        <v>572</v>
      </c>
      <c r="J10" s="15" t="s">
        <v>573</v>
      </c>
    </row>
    <row r="11" spans="1:12" x14ac:dyDescent="0.25">
      <c r="B11" s="18" t="s">
        <v>1341</v>
      </c>
      <c r="C11" s="52" t="s">
        <v>13</v>
      </c>
      <c r="D11" s="52">
        <v>2016</v>
      </c>
      <c r="E11" s="52">
        <v>66.599999999999994</v>
      </c>
      <c r="F11" s="52" t="s">
        <v>51</v>
      </c>
      <c r="G11" s="52" t="s">
        <v>51</v>
      </c>
      <c r="H11" s="19" t="s">
        <v>14</v>
      </c>
      <c r="I11" s="15" t="s">
        <v>572</v>
      </c>
      <c r="J11" s="15" t="s">
        <v>573</v>
      </c>
    </row>
    <row r="12" spans="1:12" x14ac:dyDescent="0.25">
      <c r="B12" s="18" t="s">
        <v>1342</v>
      </c>
      <c r="C12" s="52" t="s">
        <v>13</v>
      </c>
      <c r="D12" s="52">
        <v>2016</v>
      </c>
      <c r="E12" s="52">
        <v>75.2</v>
      </c>
      <c r="F12" s="52" t="s">
        <v>51</v>
      </c>
      <c r="G12" s="52" t="s">
        <v>51</v>
      </c>
      <c r="H12" s="19" t="s">
        <v>14</v>
      </c>
      <c r="I12" s="15" t="s">
        <v>572</v>
      </c>
      <c r="J12" s="15" t="s">
        <v>573</v>
      </c>
    </row>
    <row r="13" spans="1:12" x14ac:dyDescent="0.25">
      <c r="B13" s="18" t="s">
        <v>1343</v>
      </c>
      <c r="C13" s="52" t="s">
        <v>13</v>
      </c>
      <c r="D13" s="52">
        <v>2016</v>
      </c>
      <c r="E13" s="52">
        <v>57.4</v>
      </c>
      <c r="F13" s="52" t="s">
        <v>51</v>
      </c>
      <c r="G13" s="52" t="s">
        <v>51</v>
      </c>
      <c r="H13" s="19" t="s">
        <v>14</v>
      </c>
      <c r="I13" s="15" t="s">
        <v>572</v>
      </c>
      <c r="J13" s="15" t="s">
        <v>573</v>
      </c>
    </row>
    <row r="14" spans="1:12" x14ac:dyDescent="0.25">
      <c r="B14" s="18" t="s">
        <v>1344</v>
      </c>
      <c r="C14" s="52" t="s">
        <v>13</v>
      </c>
      <c r="D14" s="52">
        <v>2016</v>
      </c>
      <c r="E14" s="52">
        <v>50.3</v>
      </c>
      <c r="F14" s="52" t="s">
        <v>51</v>
      </c>
      <c r="G14" s="52" t="s">
        <v>51</v>
      </c>
      <c r="H14" s="19" t="s">
        <v>14</v>
      </c>
      <c r="I14" s="15" t="s">
        <v>572</v>
      </c>
      <c r="J14" s="15" t="s">
        <v>573</v>
      </c>
    </row>
    <row r="15" spans="1:12" x14ac:dyDescent="0.25">
      <c r="B15" s="18" t="s">
        <v>1345</v>
      </c>
      <c r="C15" s="52" t="s">
        <v>13</v>
      </c>
      <c r="D15" s="52">
        <v>2016</v>
      </c>
      <c r="E15" s="52">
        <v>67.900000000000006</v>
      </c>
      <c r="F15" s="52" t="s">
        <v>51</v>
      </c>
      <c r="G15" s="52" t="s">
        <v>51</v>
      </c>
      <c r="H15" s="19" t="s">
        <v>14</v>
      </c>
      <c r="I15" s="15" t="s">
        <v>572</v>
      </c>
      <c r="J15" s="15" t="s">
        <v>573</v>
      </c>
    </row>
    <row r="16" spans="1:12" x14ac:dyDescent="0.25">
      <c r="B16" s="18" t="s">
        <v>1346</v>
      </c>
      <c r="C16" s="52" t="s">
        <v>13</v>
      </c>
      <c r="D16" s="52">
        <v>2016</v>
      </c>
      <c r="E16" s="52">
        <v>78.400000000000006</v>
      </c>
      <c r="F16" s="52" t="s">
        <v>51</v>
      </c>
      <c r="G16" s="52" t="s">
        <v>51</v>
      </c>
      <c r="H16" s="19" t="s">
        <v>14</v>
      </c>
      <c r="I16" s="15" t="s">
        <v>572</v>
      </c>
      <c r="J16" s="15" t="s">
        <v>573</v>
      </c>
    </row>
    <row r="17" spans="1:12" x14ac:dyDescent="0.25">
      <c r="B17" s="18" t="s">
        <v>1347</v>
      </c>
      <c r="C17" s="52" t="s">
        <v>13</v>
      </c>
      <c r="D17" s="52">
        <v>2016</v>
      </c>
      <c r="E17" s="52">
        <v>56.3</v>
      </c>
      <c r="F17" s="52" t="s">
        <v>51</v>
      </c>
      <c r="G17" s="52" t="s">
        <v>51</v>
      </c>
      <c r="H17" s="19" t="s">
        <v>14</v>
      </c>
      <c r="I17" s="15" t="s">
        <v>572</v>
      </c>
      <c r="J17" s="15" t="s">
        <v>573</v>
      </c>
    </row>
    <row r="18" spans="1:12" x14ac:dyDescent="0.25">
      <c r="B18" s="18" t="s">
        <v>1348</v>
      </c>
      <c r="C18" s="52" t="s">
        <v>13</v>
      </c>
      <c r="D18" s="52">
        <v>2016</v>
      </c>
      <c r="E18" s="52">
        <v>41.4</v>
      </c>
      <c r="F18" s="52" t="s">
        <v>51</v>
      </c>
      <c r="G18" s="52" t="s">
        <v>51</v>
      </c>
      <c r="H18" s="19" t="s">
        <v>14</v>
      </c>
      <c r="I18" s="15" t="s">
        <v>572</v>
      </c>
      <c r="J18" s="15" t="s">
        <v>573</v>
      </c>
    </row>
    <row r="19" spans="1:12" x14ac:dyDescent="0.25">
      <c r="B19" s="18" t="s">
        <v>1349</v>
      </c>
      <c r="C19" s="52" t="s">
        <v>13</v>
      </c>
      <c r="D19" s="52">
        <v>2016</v>
      </c>
      <c r="E19" s="57" t="s">
        <v>574</v>
      </c>
      <c r="F19" s="52" t="s">
        <v>51</v>
      </c>
      <c r="G19" s="52" t="s">
        <v>51</v>
      </c>
      <c r="H19" s="19" t="s">
        <v>14</v>
      </c>
      <c r="I19" s="15" t="s">
        <v>572</v>
      </c>
      <c r="J19" s="15" t="s">
        <v>573</v>
      </c>
    </row>
    <row r="20" spans="1:12" x14ac:dyDescent="0.25">
      <c r="A20" s="100" t="s">
        <v>575</v>
      </c>
      <c r="C20" s="52"/>
      <c r="D20" s="52"/>
      <c r="E20" s="52"/>
      <c r="F20" s="52"/>
      <c r="G20" s="52"/>
      <c r="H20" s="19"/>
      <c r="I20" s="19"/>
      <c r="J20" s="19"/>
      <c r="K20" s="19"/>
      <c r="L20" s="19"/>
    </row>
    <row r="21" spans="1:12" x14ac:dyDescent="0.25">
      <c r="B21" s="18" t="s">
        <v>924</v>
      </c>
      <c r="C21" s="52" t="s">
        <v>13</v>
      </c>
      <c r="D21" s="57" t="s">
        <v>576</v>
      </c>
      <c r="E21" s="57" t="s">
        <v>577</v>
      </c>
      <c r="F21" s="57" t="s">
        <v>578</v>
      </c>
      <c r="G21" s="57" t="s">
        <v>579</v>
      </c>
      <c r="H21" s="19" t="s">
        <v>509</v>
      </c>
      <c r="I21" s="19" t="s">
        <v>580</v>
      </c>
      <c r="J21" s="15" t="s">
        <v>581</v>
      </c>
      <c r="K21" s="49" t="s">
        <v>582</v>
      </c>
      <c r="L21" s="18" t="s">
        <v>583</v>
      </c>
    </row>
    <row r="22" spans="1:12" x14ac:dyDescent="0.25">
      <c r="B22" s="18" t="s">
        <v>925</v>
      </c>
      <c r="C22" s="52" t="s">
        <v>1259</v>
      </c>
      <c r="D22" s="52"/>
      <c r="E22" s="5"/>
    </row>
    <row r="23" spans="1:12" x14ac:dyDescent="0.25">
      <c r="A23" s="100" t="s">
        <v>584</v>
      </c>
      <c r="C23" s="52"/>
      <c r="D23" s="52"/>
      <c r="E23" s="52"/>
      <c r="F23" s="52"/>
      <c r="G23" s="52"/>
      <c r="H23" s="19"/>
      <c r="I23" s="19"/>
    </row>
    <row r="24" spans="1:12" x14ac:dyDescent="0.25">
      <c r="B24" s="18" t="s">
        <v>926</v>
      </c>
      <c r="C24" s="52" t="s">
        <v>1259</v>
      </c>
      <c r="D24" s="52"/>
      <c r="E24" s="5"/>
    </row>
    <row r="25" spans="1:12" x14ac:dyDescent="0.25">
      <c r="A25" s="100" t="s">
        <v>585</v>
      </c>
      <c r="C25" s="52"/>
      <c r="D25" s="52"/>
      <c r="E25" s="52"/>
      <c r="F25" s="52"/>
      <c r="G25" s="52"/>
      <c r="H25" s="19"/>
      <c r="I25" s="19"/>
    </row>
    <row r="26" spans="1:12" x14ac:dyDescent="0.25">
      <c r="B26" s="18" t="s">
        <v>927</v>
      </c>
      <c r="C26" s="52" t="s">
        <v>25</v>
      </c>
      <c r="D26" s="52"/>
      <c r="E26" s="52"/>
      <c r="F26" s="52"/>
      <c r="G26" s="52"/>
      <c r="H26" s="19"/>
      <c r="I26" s="36"/>
      <c r="J26" s="39"/>
    </row>
    <row r="27" spans="1:12" x14ac:dyDescent="0.25">
      <c r="B27" s="18" t="s">
        <v>928</v>
      </c>
      <c r="C27" s="52" t="s">
        <v>26</v>
      </c>
      <c r="D27" s="52" t="s">
        <v>27</v>
      </c>
      <c r="E27" s="56">
        <v>9.0910122907866594E-3</v>
      </c>
      <c r="F27" s="52" t="s">
        <v>28</v>
      </c>
      <c r="G27" s="52">
        <v>8.5000000000000006E-3</v>
      </c>
      <c r="H27" s="19" t="s">
        <v>29</v>
      </c>
      <c r="I27" s="36" t="s">
        <v>30</v>
      </c>
      <c r="J27" s="15" t="s">
        <v>31</v>
      </c>
      <c r="K27" s="49" t="s">
        <v>32</v>
      </c>
      <c r="L27" s="15" t="s">
        <v>1242</v>
      </c>
    </row>
    <row r="28" spans="1:12" x14ac:dyDescent="0.25">
      <c r="B28" s="18" t="s">
        <v>929</v>
      </c>
      <c r="C28" s="52" t="s">
        <v>26</v>
      </c>
      <c r="D28" s="52" t="s">
        <v>27</v>
      </c>
      <c r="E28" s="56">
        <v>4.8293767846977927E-2</v>
      </c>
      <c r="F28" s="52" t="s">
        <v>33</v>
      </c>
      <c r="G28" s="52">
        <v>1.6E-2</v>
      </c>
      <c r="H28" s="19" t="s">
        <v>29</v>
      </c>
      <c r="I28" s="36" t="s">
        <v>30</v>
      </c>
      <c r="J28" s="15" t="s">
        <v>31</v>
      </c>
      <c r="K28" s="49" t="s">
        <v>32</v>
      </c>
      <c r="L28" s="15" t="s">
        <v>1242</v>
      </c>
    </row>
    <row r="29" spans="1:12" x14ac:dyDescent="0.25">
      <c r="B29" s="18" t="s">
        <v>930</v>
      </c>
      <c r="C29" s="52" t="s">
        <v>26</v>
      </c>
      <c r="D29" s="52" t="s">
        <v>27</v>
      </c>
      <c r="E29" s="56">
        <v>161.78350346836126</v>
      </c>
      <c r="F29" s="52" t="s">
        <v>34</v>
      </c>
      <c r="G29" s="52">
        <v>44</v>
      </c>
      <c r="H29" s="19" t="s">
        <v>29</v>
      </c>
      <c r="I29" s="36" t="s">
        <v>30</v>
      </c>
      <c r="J29" s="15" t="s">
        <v>31</v>
      </c>
      <c r="K29" s="49" t="s">
        <v>32</v>
      </c>
      <c r="L29" s="15" t="s">
        <v>1242</v>
      </c>
    </row>
    <row r="30" spans="1:12" x14ac:dyDescent="0.25">
      <c r="B30" s="18" t="s">
        <v>931</v>
      </c>
      <c r="C30" s="52" t="s">
        <v>35</v>
      </c>
      <c r="D30" s="52" t="s">
        <v>36</v>
      </c>
      <c r="E30" s="52" t="s">
        <v>37</v>
      </c>
      <c r="F30" s="52" t="s">
        <v>38</v>
      </c>
      <c r="G30" s="52" t="s">
        <v>586</v>
      </c>
      <c r="H30" s="19" t="s">
        <v>29</v>
      </c>
      <c r="I30" s="36" t="s">
        <v>40</v>
      </c>
      <c r="J30" s="15" t="s">
        <v>41</v>
      </c>
      <c r="K30" s="49" t="s">
        <v>32</v>
      </c>
      <c r="L30" s="15" t="s">
        <v>1242</v>
      </c>
    </row>
    <row r="31" spans="1:12" x14ac:dyDescent="0.25">
      <c r="A31" s="100" t="s">
        <v>587</v>
      </c>
      <c r="C31" s="52"/>
      <c r="D31" s="52"/>
      <c r="E31" s="52"/>
      <c r="F31" s="52"/>
      <c r="G31" s="52"/>
      <c r="H31" s="19"/>
      <c r="I31" s="19"/>
    </row>
    <row r="32" spans="1:12" x14ac:dyDescent="0.25">
      <c r="B32" s="18" t="s">
        <v>932</v>
      </c>
      <c r="C32" s="52" t="s">
        <v>588</v>
      </c>
      <c r="D32" s="52">
        <v>2018</v>
      </c>
      <c r="E32" s="60">
        <v>25733021</v>
      </c>
      <c r="F32" s="52">
        <v>2016</v>
      </c>
      <c r="G32" s="60">
        <v>24940747</v>
      </c>
      <c r="H32" s="19" t="s">
        <v>14</v>
      </c>
      <c r="I32" s="19" t="s">
        <v>589</v>
      </c>
      <c r="J32" s="15" t="s">
        <v>1234</v>
      </c>
    </row>
    <row r="33" spans="1:12" x14ac:dyDescent="0.25">
      <c r="B33" s="18" t="s">
        <v>933</v>
      </c>
      <c r="C33" s="52" t="s">
        <v>590</v>
      </c>
      <c r="D33" s="52">
        <v>2016</v>
      </c>
      <c r="E33" s="52">
        <v>6.4</v>
      </c>
      <c r="F33" s="52">
        <v>2015</v>
      </c>
      <c r="G33" s="52">
        <v>7.5</v>
      </c>
      <c r="H33" s="19" t="s">
        <v>591</v>
      </c>
      <c r="I33" s="19" t="s">
        <v>592</v>
      </c>
      <c r="J33" s="15" t="s">
        <v>593</v>
      </c>
      <c r="K33" s="49" t="s">
        <v>594</v>
      </c>
      <c r="L33" s="15" t="s">
        <v>595</v>
      </c>
    </row>
    <row r="34" spans="1:12" x14ac:dyDescent="0.25">
      <c r="A34" s="100" t="s">
        <v>596</v>
      </c>
      <c r="C34" s="52"/>
      <c r="D34" s="52"/>
      <c r="E34" s="52"/>
      <c r="F34" s="52"/>
      <c r="G34" s="52"/>
      <c r="H34" s="19"/>
      <c r="I34" s="19"/>
    </row>
    <row r="35" spans="1:12" x14ac:dyDescent="0.25">
      <c r="B35" s="18" t="s">
        <v>934</v>
      </c>
      <c r="C35" s="52" t="s">
        <v>1259</v>
      </c>
      <c r="D35" s="52"/>
      <c r="E35" s="5"/>
    </row>
    <row r="36" spans="1:12" x14ac:dyDescent="0.25">
      <c r="B36" s="18" t="s">
        <v>935</v>
      </c>
      <c r="C36" s="52" t="s">
        <v>1259</v>
      </c>
      <c r="D36" s="52"/>
      <c r="E36" s="5"/>
    </row>
    <row r="37" spans="1:12" x14ac:dyDescent="0.25">
      <c r="A37" s="100" t="s">
        <v>597</v>
      </c>
      <c r="C37" s="52"/>
      <c r="D37" s="52"/>
      <c r="E37" s="52"/>
      <c r="F37" s="52"/>
      <c r="G37" s="52"/>
      <c r="H37" s="19"/>
      <c r="I37" s="19"/>
    </row>
    <row r="38" spans="1:12" x14ac:dyDescent="0.25">
      <c r="B38" s="18" t="s">
        <v>936</v>
      </c>
      <c r="C38" s="52" t="s">
        <v>1259</v>
      </c>
      <c r="D38" s="52"/>
      <c r="E38" s="5"/>
    </row>
    <row r="39" spans="1:12" x14ac:dyDescent="0.25">
      <c r="A39" s="100" t="s">
        <v>598</v>
      </c>
      <c r="C39" s="52"/>
      <c r="D39" s="52"/>
      <c r="E39" s="52"/>
      <c r="F39" s="52"/>
      <c r="G39" s="52"/>
      <c r="H39" s="19"/>
      <c r="I39" s="19"/>
    </row>
    <row r="40" spans="1:12" x14ac:dyDescent="0.25">
      <c r="B40" s="18" t="s">
        <v>937</v>
      </c>
      <c r="C40" s="52" t="s">
        <v>1260</v>
      </c>
      <c r="D40" s="52">
        <v>2020</v>
      </c>
      <c r="E40" s="52" t="s">
        <v>42</v>
      </c>
      <c r="F40" s="52">
        <v>2018</v>
      </c>
      <c r="G40" s="52" t="s">
        <v>43</v>
      </c>
      <c r="H40" s="19" t="s">
        <v>29</v>
      </c>
      <c r="I40" s="19" t="s">
        <v>44</v>
      </c>
      <c r="J40" s="15" t="s">
        <v>45</v>
      </c>
    </row>
    <row r="41" spans="1:12" x14ac:dyDescent="0.25">
      <c r="B41" s="18" t="s">
        <v>938</v>
      </c>
      <c r="C41" s="52" t="s">
        <v>1259</v>
      </c>
      <c r="D41" s="52"/>
      <c r="E41" s="5"/>
      <c r="F41" s="25"/>
      <c r="G41" s="25"/>
      <c r="H41" s="18"/>
      <c r="I41" s="18"/>
    </row>
    <row r="42" spans="1:12" x14ac:dyDescent="0.25">
      <c r="B42" s="18"/>
      <c r="C42" s="52"/>
      <c r="D42" s="52"/>
      <c r="E42" s="5"/>
      <c r="F42" s="25"/>
      <c r="G42" s="25"/>
      <c r="H42" s="18"/>
      <c r="I42" s="18"/>
    </row>
    <row r="43" spans="1:12" x14ac:dyDescent="0.25">
      <c r="A43" s="152" t="s">
        <v>50</v>
      </c>
    </row>
    <row r="44" spans="1:12" x14ac:dyDescent="0.25">
      <c r="A44" s="72" t="s">
        <v>51</v>
      </c>
      <c r="B44" s="152" t="s">
        <v>52</v>
      </c>
    </row>
    <row r="45" spans="1:12" x14ac:dyDescent="0.25">
      <c r="A45" s="72" t="s">
        <v>54</v>
      </c>
      <c r="B45" s="152" t="s">
        <v>55</v>
      </c>
    </row>
    <row r="46" spans="1:12" x14ac:dyDescent="0.25">
      <c r="A46" s="72"/>
    </row>
    <row r="47" spans="1:12" x14ac:dyDescent="0.25">
      <c r="A47" s="152" t="s">
        <v>56</v>
      </c>
    </row>
    <row r="48" spans="1:12" x14ac:dyDescent="0.25">
      <c r="B48" s="152" t="s">
        <v>939</v>
      </c>
    </row>
    <row r="49" spans="1:2" x14ac:dyDescent="0.25">
      <c r="B49" s="152" t="s">
        <v>599</v>
      </c>
    </row>
    <row r="50" spans="1:2" x14ac:dyDescent="0.25">
      <c r="B50" s="152" t="s">
        <v>940</v>
      </c>
    </row>
    <row r="51" spans="1:2" x14ac:dyDescent="0.25">
      <c r="B51" s="152" t="s">
        <v>941</v>
      </c>
    </row>
    <row r="52" spans="1:2" x14ac:dyDescent="0.25">
      <c r="B52" s="152" t="s">
        <v>942</v>
      </c>
    </row>
    <row r="53" spans="1:2" x14ac:dyDescent="0.25">
      <c r="B53" s="152" t="s">
        <v>943</v>
      </c>
    </row>
    <row r="54" spans="1:2" x14ac:dyDescent="0.25">
      <c r="B54" s="152" t="s">
        <v>944</v>
      </c>
    </row>
    <row r="55" spans="1:2" x14ac:dyDescent="0.25">
      <c r="B55" s="152" t="s">
        <v>600</v>
      </c>
    </row>
    <row r="57" spans="1:2" x14ac:dyDescent="0.25">
      <c r="A57" s="152" t="s">
        <v>945</v>
      </c>
    </row>
    <row r="59" spans="1:2" x14ac:dyDescent="0.25">
      <c r="B59" s="15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53.42578125" style="152" customWidth="1"/>
    <col min="3" max="3" width="31" style="14" customWidth="1"/>
    <col min="4" max="4" width="16.28515625" style="59" customWidth="1"/>
    <col min="5" max="6" width="41" style="59" customWidth="1"/>
    <col min="7" max="7" width="31.85546875" style="59" customWidth="1"/>
    <col min="8" max="9" width="31.85546875" style="15" customWidth="1"/>
    <col min="10" max="10" width="29.28515625" style="14" customWidth="1"/>
    <col min="11" max="11" width="29.7109375" style="15" customWidth="1"/>
    <col min="12" max="12" width="23.5703125" style="15" customWidth="1"/>
    <col min="13" max="16384" width="9.140625" style="14"/>
  </cols>
  <sheetData>
    <row r="1" spans="1:12" s="156" customFormat="1" x14ac:dyDescent="0.25">
      <c r="A1" s="159" t="s">
        <v>0</v>
      </c>
      <c r="B1" s="159" t="s">
        <v>1</v>
      </c>
      <c r="C1" s="156" t="s">
        <v>2</v>
      </c>
      <c r="D1" s="127" t="s">
        <v>3</v>
      </c>
      <c r="E1" s="127" t="s">
        <v>4</v>
      </c>
      <c r="F1" s="127" t="s">
        <v>5</v>
      </c>
      <c r="G1" s="127" t="s">
        <v>6</v>
      </c>
      <c r="H1" s="160" t="s">
        <v>7</v>
      </c>
      <c r="I1" s="160" t="s">
        <v>8</v>
      </c>
      <c r="J1" s="158" t="s">
        <v>9</v>
      </c>
      <c r="K1" s="160" t="s">
        <v>10</v>
      </c>
      <c r="L1" s="160" t="s">
        <v>11</v>
      </c>
    </row>
    <row r="2" spans="1:12" x14ac:dyDescent="0.25">
      <c r="A2" s="100" t="s">
        <v>535</v>
      </c>
      <c r="C2" s="16"/>
      <c r="D2" s="52"/>
      <c r="E2" s="52"/>
      <c r="F2" s="52"/>
      <c r="G2" s="52"/>
      <c r="H2" s="19"/>
      <c r="I2" s="19"/>
      <c r="J2" s="3"/>
    </row>
    <row r="3" spans="1:12" x14ac:dyDescent="0.25">
      <c r="B3" s="18" t="s">
        <v>899</v>
      </c>
      <c r="C3" s="16" t="s">
        <v>1259</v>
      </c>
      <c r="D3" s="52"/>
      <c r="E3" s="5"/>
      <c r="F3" s="25"/>
      <c r="G3" s="25"/>
    </row>
    <row r="4" spans="1:12" x14ac:dyDescent="0.25">
      <c r="A4" s="100" t="s">
        <v>536</v>
      </c>
      <c r="C4" s="16"/>
      <c r="D4" s="52"/>
      <c r="E4" s="52"/>
      <c r="F4" s="52"/>
      <c r="G4" s="52"/>
      <c r="H4" s="19"/>
      <c r="I4" s="19"/>
    </row>
    <row r="5" spans="1:12" x14ac:dyDescent="0.25">
      <c r="B5" s="18" t="s">
        <v>900</v>
      </c>
      <c r="C5" s="52" t="s">
        <v>1259</v>
      </c>
      <c r="D5" s="52"/>
      <c r="E5" s="5"/>
    </row>
    <row r="6" spans="1:12" x14ac:dyDescent="0.25">
      <c r="B6" s="98" t="s">
        <v>901</v>
      </c>
      <c r="C6" s="52" t="s">
        <v>16</v>
      </c>
      <c r="D6" s="52"/>
      <c r="E6" s="52"/>
      <c r="F6" s="52"/>
      <c r="G6" s="52"/>
      <c r="H6" s="19"/>
      <c r="I6" s="19"/>
      <c r="J6" s="77"/>
    </row>
    <row r="7" spans="1:12" x14ac:dyDescent="0.25">
      <c r="B7" s="98" t="s">
        <v>902</v>
      </c>
      <c r="C7" s="52" t="s">
        <v>537</v>
      </c>
      <c r="D7" s="52">
        <v>2017</v>
      </c>
      <c r="E7" s="60">
        <v>2753428</v>
      </c>
      <c r="F7" s="52">
        <v>2016</v>
      </c>
      <c r="G7" s="60">
        <v>2720526</v>
      </c>
      <c r="H7" s="19" t="s">
        <v>538</v>
      </c>
      <c r="I7" s="19" t="s">
        <v>539</v>
      </c>
      <c r="J7" s="14" t="s">
        <v>540</v>
      </c>
    </row>
    <row r="8" spans="1:12" x14ac:dyDescent="0.25">
      <c r="B8" s="98" t="s">
        <v>903</v>
      </c>
      <c r="C8" s="52" t="s">
        <v>541</v>
      </c>
      <c r="D8" s="52">
        <v>2017</v>
      </c>
      <c r="E8" s="54">
        <v>75.342886136231797</v>
      </c>
      <c r="F8" s="52">
        <v>2016</v>
      </c>
      <c r="G8" s="54">
        <v>75.341031568795202</v>
      </c>
      <c r="H8" s="19" t="s">
        <v>538</v>
      </c>
      <c r="I8" s="19" t="s">
        <v>539</v>
      </c>
      <c r="J8" s="14" t="s">
        <v>540</v>
      </c>
    </row>
    <row r="9" spans="1:12" x14ac:dyDescent="0.25">
      <c r="B9" s="98"/>
      <c r="C9" s="52"/>
      <c r="D9" s="52"/>
      <c r="E9" s="54"/>
      <c r="F9" s="52"/>
      <c r="G9" s="54"/>
      <c r="H9" s="19"/>
      <c r="I9" s="19" t="s">
        <v>542</v>
      </c>
      <c r="J9" s="14" t="s">
        <v>543</v>
      </c>
    </row>
    <row r="10" spans="1:12" x14ac:dyDescent="0.25">
      <c r="B10" s="98" t="s">
        <v>904</v>
      </c>
      <c r="C10" s="52" t="s">
        <v>537</v>
      </c>
      <c r="D10" s="52">
        <v>2016</v>
      </c>
      <c r="E10" s="60">
        <v>5004737</v>
      </c>
      <c r="F10" s="52">
        <v>2015</v>
      </c>
      <c r="G10" s="60">
        <v>5132258</v>
      </c>
      <c r="H10" s="19" t="s">
        <v>538</v>
      </c>
      <c r="I10" s="19" t="s">
        <v>544</v>
      </c>
      <c r="J10" s="14" t="s">
        <v>545</v>
      </c>
    </row>
    <row r="11" spans="1:12" x14ac:dyDescent="0.25">
      <c r="B11" s="100" t="s">
        <v>905</v>
      </c>
      <c r="C11" s="16" t="s">
        <v>541</v>
      </c>
      <c r="D11" s="52">
        <v>2016</v>
      </c>
      <c r="E11" s="54">
        <v>138.59895046418134</v>
      </c>
      <c r="F11" s="52">
        <v>2015</v>
      </c>
      <c r="G11" s="54">
        <v>143.74901898747294</v>
      </c>
      <c r="H11" s="19" t="s">
        <v>538</v>
      </c>
      <c r="I11" s="19" t="s">
        <v>544</v>
      </c>
      <c r="J11" s="14" t="s">
        <v>545</v>
      </c>
    </row>
    <row r="12" spans="1:12" x14ac:dyDescent="0.25">
      <c r="B12" s="100"/>
      <c r="C12" s="16"/>
      <c r="D12" s="52"/>
      <c r="E12" s="54"/>
      <c r="F12" s="52"/>
      <c r="G12" s="54"/>
      <c r="H12" s="19"/>
      <c r="I12" s="19" t="s">
        <v>542</v>
      </c>
      <c r="J12" s="14" t="s">
        <v>543</v>
      </c>
    </row>
    <row r="13" spans="1:12" x14ac:dyDescent="0.25">
      <c r="B13" s="98" t="s">
        <v>906</v>
      </c>
      <c r="C13" s="52" t="s">
        <v>546</v>
      </c>
      <c r="D13" s="52">
        <v>2017</v>
      </c>
      <c r="E13" s="60">
        <v>2968052</v>
      </c>
      <c r="F13" s="52">
        <v>2015</v>
      </c>
      <c r="G13" s="60">
        <v>3160598</v>
      </c>
      <c r="H13" s="19" t="s">
        <v>538</v>
      </c>
      <c r="I13" s="19" t="s">
        <v>199</v>
      </c>
      <c r="J13" s="14" t="s">
        <v>547</v>
      </c>
      <c r="K13" s="49" t="s">
        <v>548</v>
      </c>
      <c r="L13" s="15" t="s">
        <v>549</v>
      </c>
    </row>
    <row r="14" spans="1:12" x14ac:dyDescent="0.25">
      <c r="B14" s="100" t="s">
        <v>907</v>
      </c>
      <c r="C14" s="16" t="s">
        <v>550</v>
      </c>
      <c r="D14" s="52">
        <v>2017</v>
      </c>
      <c r="E14" s="54">
        <v>81.215707794943199</v>
      </c>
      <c r="F14" s="52">
        <v>2015</v>
      </c>
      <c r="G14" s="54">
        <v>88.524945923172396</v>
      </c>
      <c r="H14" s="19" t="s">
        <v>538</v>
      </c>
      <c r="I14" s="19" t="s">
        <v>199</v>
      </c>
      <c r="J14" s="14" t="s">
        <v>547</v>
      </c>
      <c r="K14" s="49" t="s">
        <v>548</v>
      </c>
      <c r="L14" s="15" t="s">
        <v>549</v>
      </c>
    </row>
    <row r="15" spans="1:12" x14ac:dyDescent="0.25">
      <c r="B15" s="100"/>
      <c r="C15" s="16"/>
      <c r="D15" s="52"/>
      <c r="E15" s="54"/>
      <c r="F15" s="52"/>
      <c r="G15" s="54"/>
      <c r="H15" s="19"/>
      <c r="I15" s="19" t="s">
        <v>542</v>
      </c>
      <c r="J15" s="14" t="s">
        <v>543</v>
      </c>
    </row>
    <row r="16" spans="1:12" x14ac:dyDescent="0.25">
      <c r="B16" s="98" t="s">
        <v>908</v>
      </c>
      <c r="C16" s="52" t="s">
        <v>546</v>
      </c>
      <c r="D16" s="52">
        <v>2017</v>
      </c>
      <c r="E16" s="60">
        <v>18411630</v>
      </c>
      <c r="F16" s="52">
        <v>2015</v>
      </c>
      <c r="G16" s="60">
        <v>18466384</v>
      </c>
      <c r="H16" s="19" t="s">
        <v>538</v>
      </c>
      <c r="I16" s="19" t="s">
        <v>544</v>
      </c>
      <c r="J16" s="14" t="s">
        <v>545</v>
      </c>
    </row>
    <row r="17" spans="1:10" x14ac:dyDescent="0.25">
      <c r="B17" s="100" t="s">
        <v>909</v>
      </c>
      <c r="C17" s="16" t="s">
        <v>550</v>
      </c>
      <c r="D17" s="52">
        <v>2015</v>
      </c>
      <c r="E17" s="54">
        <v>525.65586534295699</v>
      </c>
      <c r="F17" s="52">
        <v>2013</v>
      </c>
      <c r="G17" s="54">
        <v>560.30583969639497</v>
      </c>
      <c r="H17" s="19" t="s">
        <v>538</v>
      </c>
      <c r="I17" s="19" t="s">
        <v>544</v>
      </c>
      <c r="J17" s="14" t="s">
        <v>545</v>
      </c>
    </row>
    <row r="18" spans="1:10" x14ac:dyDescent="0.25">
      <c r="B18" s="100"/>
      <c r="C18" s="16"/>
      <c r="D18" s="52"/>
      <c r="E18" s="54"/>
      <c r="F18" s="52"/>
      <c r="G18" s="54"/>
      <c r="H18" s="19"/>
      <c r="I18" s="19" t="s">
        <v>542</v>
      </c>
      <c r="J18" s="14" t="s">
        <v>543</v>
      </c>
    </row>
    <row r="19" spans="1:10" x14ac:dyDescent="0.25">
      <c r="A19" s="100" t="s">
        <v>551</v>
      </c>
      <c r="C19" s="16"/>
      <c r="D19" s="52"/>
      <c r="E19" s="52"/>
      <c r="F19" s="52"/>
      <c r="G19" s="52"/>
      <c r="H19" s="19"/>
      <c r="I19" s="19"/>
    </row>
    <row r="20" spans="1:10" x14ac:dyDescent="0.25">
      <c r="B20" s="18" t="s">
        <v>910</v>
      </c>
      <c r="C20" s="16" t="s">
        <v>1259</v>
      </c>
      <c r="D20" s="52"/>
      <c r="E20" s="5"/>
    </row>
    <row r="21" spans="1:10" x14ac:dyDescent="0.25">
      <c r="A21" s="100" t="s">
        <v>552</v>
      </c>
      <c r="C21" s="16"/>
      <c r="D21" s="52"/>
      <c r="E21" s="52"/>
      <c r="F21" s="52"/>
      <c r="G21" s="52"/>
      <c r="H21" s="19"/>
      <c r="I21" s="19"/>
    </row>
    <row r="22" spans="1:10" x14ac:dyDescent="0.25">
      <c r="B22" s="18" t="s">
        <v>911</v>
      </c>
      <c r="C22" s="52" t="s">
        <v>1260</v>
      </c>
      <c r="D22" s="52">
        <v>2021</v>
      </c>
      <c r="E22" s="52" t="s">
        <v>213</v>
      </c>
      <c r="F22" s="52">
        <v>2020</v>
      </c>
      <c r="G22" s="52" t="s">
        <v>213</v>
      </c>
      <c r="H22" s="19" t="s">
        <v>189</v>
      </c>
      <c r="I22" s="19" t="s">
        <v>553</v>
      </c>
      <c r="J22" s="14" t="s">
        <v>554</v>
      </c>
    </row>
    <row r="23" spans="1:10" x14ac:dyDescent="0.25">
      <c r="B23" s="18" t="s">
        <v>912</v>
      </c>
      <c r="C23" s="16" t="s">
        <v>1259</v>
      </c>
      <c r="D23" s="52"/>
      <c r="E23" s="5"/>
    </row>
    <row r="24" spans="1:10" x14ac:dyDescent="0.25">
      <c r="A24" s="100" t="s">
        <v>555</v>
      </c>
      <c r="C24" s="16"/>
      <c r="D24" s="52"/>
      <c r="E24" s="52"/>
      <c r="F24" s="52"/>
      <c r="G24" s="52"/>
      <c r="H24" s="19"/>
      <c r="I24" s="19"/>
    </row>
    <row r="25" spans="1:10" x14ac:dyDescent="0.25">
      <c r="B25" s="18" t="s">
        <v>913</v>
      </c>
      <c r="C25" s="16" t="s">
        <v>1259</v>
      </c>
      <c r="D25" s="52"/>
      <c r="E25" s="5"/>
    </row>
    <row r="26" spans="1:10" x14ac:dyDescent="0.25">
      <c r="A26" s="100" t="s">
        <v>556</v>
      </c>
      <c r="C26" s="16"/>
      <c r="D26" s="52"/>
      <c r="E26" s="52"/>
      <c r="F26" s="52"/>
      <c r="G26" s="52"/>
      <c r="H26" s="19"/>
      <c r="I26" s="19"/>
    </row>
    <row r="27" spans="1:10" x14ac:dyDescent="0.25">
      <c r="B27" s="18" t="s">
        <v>914</v>
      </c>
      <c r="C27" s="16" t="s">
        <v>1259</v>
      </c>
      <c r="D27" s="52"/>
      <c r="E27" s="5"/>
    </row>
    <row r="28" spans="1:10" x14ac:dyDescent="0.25">
      <c r="A28" s="100" t="s">
        <v>557</v>
      </c>
      <c r="C28" s="16"/>
      <c r="D28" s="52"/>
      <c r="E28" s="52"/>
      <c r="F28" s="52"/>
      <c r="G28" s="52"/>
      <c r="H28" s="19"/>
      <c r="I28" s="19"/>
    </row>
    <row r="29" spans="1:10" x14ac:dyDescent="0.25">
      <c r="B29" s="18" t="s">
        <v>915</v>
      </c>
      <c r="C29" s="16" t="s">
        <v>1259</v>
      </c>
      <c r="D29" s="52"/>
      <c r="E29" s="5"/>
    </row>
    <row r="30" spans="1:10" x14ac:dyDescent="0.25">
      <c r="A30" s="100" t="s">
        <v>558</v>
      </c>
      <c r="C30" s="16"/>
      <c r="D30" s="52"/>
      <c r="E30" s="52"/>
      <c r="F30" s="52"/>
      <c r="G30" s="52"/>
      <c r="H30" s="19"/>
      <c r="I30" s="19"/>
    </row>
    <row r="31" spans="1:10" x14ac:dyDescent="0.25">
      <c r="B31" s="18" t="s">
        <v>916</v>
      </c>
      <c r="C31" s="16" t="s">
        <v>1259</v>
      </c>
      <c r="D31" s="52"/>
      <c r="E31" s="5"/>
    </row>
    <row r="32" spans="1:10" x14ac:dyDescent="0.25">
      <c r="A32" s="100" t="s">
        <v>559</v>
      </c>
      <c r="C32" s="16"/>
      <c r="D32" s="52"/>
      <c r="E32" s="52"/>
      <c r="F32" s="52"/>
      <c r="G32" s="52"/>
      <c r="H32" s="19"/>
      <c r="I32" s="19"/>
    </row>
    <row r="33" spans="1:9" x14ac:dyDescent="0.25">
      <c r="B33" s="18" t="s">
        <v>917</v>
      </c>
      <c r="C33" s="53" t="s">
        <v>432</v>
      </c>
      <c r="D33" s="52"/>
      <c r="E33" s="5"/>
    </row>
    <row r="34" spans="1:9" x14ac:dyDescent="0.25">
      <c r="A34" s="100" t="s">
        <v>560</v>
      </c>
      <c r="C34" s="16"/>
      <c r="D34" s="52"/>
      <c r="E34" s="52"/>
      <c r="F34" s="52"/>
      <c r="G34" s="52"/>
      <c r="H34" s="19"/>
      <c r="I34" s="19"/>
    </row>
    <row r="35" spans="1:9" x14ac:dyDescent="0.25">
      <c r="B35" s="18" t="s">
        <v>918</v>
      </c>
      <c r="C35" s="16" t="s">
        <v>1259</v>
      </c>
      <c r="D35" s="52"/>
      <c r="E35" s="5"/>
    </row>
    <row r="36" spans="1:9" x14ac:dyDescent="0.25">
      <c r="A36" s="100" t="s">
        <v>561</v>
      </c>
      <c r="C36" s="16"/>
      <c r="D36" s="52"/>
      <c r="E36" s="52"/>
      <c r="F36" s="52"/>
      <c r="G36" s="52"/>
      <c r="H36" s="19"/>
      <c r="I36" s="19"/>
    </row>
    <row r="37" spans="1:9" x14ac:dyDescent="0.25">
      <c r="B37" s="18" t="s">
        <v>919</v>
      </c>
      <c r="C37" s="16" t="s">
        <v>1259</v>
      </c>
      <c r="D37" s="52"/>
      <c r="E37" s="5"/>
    </row>
    <row r="38" spans="1:9" x14ac:dyDescent="0.25">
      <c r="B38" s="18"/>
      <c r="C38" s="16"/>
      <c r="D38" s="52"/>
      <c r="E38" s="5"/>
    </row>
    <row r="39" spans="1:9" x14ac:dyDescent="0.25">
      <c r="A39" s="152" t="s">
        <v>50</v>
      </c>
    </row>
    <row r="40" spans="1:9" x14ac:dyDescent="0.25">
      <c r="A40" s="72" t="s">
        <v>51</v>
      </c>
      <c r="B40" s="152" t="s">
        <v>52</v>
      </c>
    </row>
    <row r="41" spans="1:9" x14ac:dyDescent="0.25">
      <c r="A41" s="72" t="s">
        <v>54</v>
      </c>
      <c r="B41" s="152" t="s">
        <v>55</v>
      </c>
    </row>
    <row r="42" spans="1:9" x14ac:dyDescent="0.25">
      <c r="A42" s="72"/>
    </row>
    <row r="43" spans="1:9" x14ac:dyDescent="0.25">
      <c r="A43" s="152" t="s">
        <v>56</v>
      </c>
    </row>
    <row r="44" spans="1:9" x14ac:dyDescent="0.25">
      <c r="B44" s="152" t="s">
        <v>920</v>
      </c>
    </row>
    <row r="45" spans="1:9" x14ac:dyDescent="0.25">
      <c r="B45" s="152" t="s">
        <v>562</v>
      </c>
    </row>
    <row r="46" spans="1:9" x14ac:dyDescent="0.25">
      <c r="B46" s="152" t="s">
        <v>921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58.5703125" style="152" customWidth="1"/>
    <col min="3" max="3" width="33.42578125" style="14" customWidth="1"/>
    <col min="4" max="4" width="21.7109375" style="14" customWidth="1"/>
    <col min="5" max="5" width="26.7109375" style="14" customWidth="1"/>
    <col min="6" max="6" width="19" style="14" customWidth="1"/>
    <col min="7" max="7" width="27.42578125" style="14" customWidth="1"/>
    <col min="8" max="9" width="26" style="14" customWidth="1"/>
    <col min="10" max="10" width="27.5703125" style="14" customWidth="1"/>
    <col min="11" max="11" width="20" style="15" customWidth="1"/>
    <col min="12" max="12" width="18.42578125" style="15" customWidth="1"/>
    <col min="13" max="16384" width="9.140625" style="14"/>
  </cols>
  <sheetData>
    <row r="1" spans="1:12" s="156" customFormat="1" x14ac:dyDescent="0.25">
      <c r="A1" s="159" t="s">
        <v>0</v>
      </c>
      <c r="B1" s="159" t="s">
        <v>1</v>
      </c>
      <c r="C1" s="156" t="s">
        <v>2</v>
      </c>
      <c r="D1" s="127" t="s">
        <v>3</v>
      </c>
      <c r="E1" s="127" t="s">
        <v>4</v>
      </c>
      <c r="F1" s="127" t="s">
        <v>5</v>
      </c>
      <c r="G1" s="127" t="s">
        <v>6</v>
      </c>
      <c r="H1" s="156" t="s">
        <v>7</v>
      </c>
      <c r="I1" s="156" t="s">
        <v>8</v>
      </c>
      <c r="J1" s="158" t="s">
        <v>9</v>
      </c>
      <c r="K1" s="160" t="s">
        <v>10</v>
      </c>
      <c r="L1" s="160" t="s">
        <v>11</v>
      </c>
    </row>
    <row r="2" spans="1:12" x14ac:dyDescent="0.25">
      <c r="A2" s="100" t="s">
        <v>523</v>
      </c>
      <c r="C2" s="16"/>
      <c r="D2" s="16"/>
      <c r="E2" s="16"/>
      <c r="F2" s="16"/>
      <c r="G2" s="16"/>
      <c r="H2" s="16"/>
      <c r="I2" s="16"/>
      <c r="J2" s="53"/>
    </row>
    <row r="3" spans="1:12" x14ac:dyDescent="0.25">
      <c r="B3" s="18" t="s">
        <v>886</v>
      </c>
      <c r="C3" s="52" t="s">
        <v>25</v>
      </c>
      <c r="D3" s="52"/>
      <c r="E3" s="52"/>
      <c r="F3" s="52"/>
      <c r="G3" s="52"/>
      <c r="H3" s="16"/>
      <c r="I3" s="103"/>
      <c r="J3" s="78"/>
    </row>
    <row r="4" spans="1:12" x14ac:dyDescent="0.25">
      <c r="B4" s="18" t="s">
        <v>887</v>
      </c>
      <c r="C4" s="52" t="s">
        <v>26</v>
      </c>
      <c r="D4" s="52" t="s">
        <v>27</v>
      </c>
      <c r="E4" s="56">
        <v>9.0910122907866594E-3</v>
      </c>
      <c r="F4" s="52" t="s">
        <v>524</v>
      </c>
      <c r="G4" s="52">
        <v>8.5000000000000006E-3</v>
      </c>
      <c r="H4" s="16" t="s">
        <v>29</v>
      </c>
      <c r="I4" s="103" t="s">
        <v>30</v>
      </c>
      <c r="J4" s="14" t="s">
        <v>31</v>
      </c>
      <c r="K4" s="49" t="s">
        <v>32</v>
      </c>
      <c r="L4" s="15" t="s">
        <v>1242</v>
      </c>
    </row>
    <row r="5" spans="1:12" x14ac:dyDescent="0.25">
      <c r="B5" s="18" t="s">
        <v>1350</v>
      </c>
      <c r="C5" s="52" t="s">
        <v>26</v>
      </c>
      <c r="D5" s="52" t="s">
        <v>27</v>
      </c>
      <c r="E5" s="56">
        <v>4.8293767846977927E-2</v>
      </c>
      <c r="F5" s="52" t="s">
        <v>524</v>
      </c>
      <c r="G5" s="52">
        <v>1.6E-2</v>
      </c>
      <c r="H5" s="16" t="s">
        <v>29</v>
      </c>
      <c r="I5" s="103" t="s">
        <v>30</v>
      </c>
      <c r="J5" s="14" t="s">
        <v>31</v>
      </c>
      <c r="K5" s="49" t="s">
        <v>32</v>
      </c>
      <c r="L5" s="15" t="s">
        <v>1242</v>
      </c>
    </row>
    <row r="6" spans="1:12" x14ac:dyDescent="0.25">
      <c r="B6" s="18" t="s">
        <v>888</v>
      </c>
      <c r="C6" s="52" t="s">
        <v>26</v>
      </c>
      <c r="D6" s="52" t="s">
        <v>27</v>
      </c>
      <c r="E6" s="56">
        <v>161.78350346836126</v>
      </c>
      <c r="F6" s="52" t="s">
        <v>524</v>
      </c>
      <c r="G6" s="52">
        <v>44</v>
      </c>
      <c r="H6" s="16" t="s">
        <v>29</v>
      </c>
      <c r="I6" s="103" t="s">
        <v>30</v>
      </c>
      <c r="J6" s="14" t="s">
        <v>31</v>
      </c>
      <c r="K6" s="49" t="s">
        <v>32</v>
      </c>
      <c r="L6" s="15" t="s">
        <v>1242</v>
      </c>
    </row>
    <row r="7" spans="1:12" x14ac:dyDescent="0.25">
      <c r="B7" s="18" t="s">
        <v>889</v>
      </c>
      <c r="C7" s="52" t="s">
        <v>1260</v>
      </c>
      <c r="D7" s="52">
        <v>2021</v>
      </c>
      <c r="E7" s="52" t="s">
        <v>213</v>
      </c>
      <c r="F7" s="52">
        <v>2018</v>
      </c>
      <c r="G7" s="52" t="s">
        <v>525</v>
      </c>
      <c r="H7" s="16" t="s">
        <v>29</v>
      </c>
      <c r="I7" s="14" t="s">
        <v>44</v>
      </c>
      <c r="J7" s="14" t="s">
        <v>526</v>
      </c>
    </row>
    <row r="8" spans="1:12" x14ac:dyDescent="0.25">
      <c r="B8" s="18" t="s">
        <v>890</v>
      </c>
      <c r="C8" s="16" t="s">
        <v>1259</v>
      </c>
      <c r="D8" s="52"/>
      <c r="E8" s="52"/>
      <c r="F8" s="18"/>
      <c r="G8" s="18"/>
    </row>
    <row r="9" spans="1:12" x14ac:dyDescent="0.25">
      <c r="A9" s="100" t="s">
        <v>527</v>
      </c>
      <c r="C9" s="16"/>
      <c r="D9" s="16"/>
      <c r="E9" s="16"/>
      <c r="F9" s="16"/>
      <c r="G9" s="16"/>
      <c r="H9" s="16"/>
      <c r="I9" s="16"/>
    </row>
    <row r="10" spans="1:12" x14ac:dyDescent="0.25">
      <c r="B10" s="18" t="s">
        <v>891</v>
      </c>
      <c r="C10" s="16" t="s">
        <v>1259</v>
      </c>
      <c r="D10" s="52"/>
      <c r="E10" s="5"/>
    </row>
    <row r="11" spans="1:12" x14ac:dyDescent="0.25">
      <c r="B11" s="18" t="s">
        <v>892</v>
      </c>
      <c r="C11" s="14" t="s">
        <v>528</v>
      </c>
      <c r="D11" s="53">
        <v>2019</v>
      </c>
      <c r="E11" s="53">
        <v>730</v>
      </c>
      <c r="F11" s="53">
        <v>2018</v>
      </c>
      <c r="G11" s="53">
        <v>728</v>
      </c>
      <c r="H11" s="3" t="s">
        <v>189</v>
      </c>
      <c r="I11" s="3" t="s">
        <v>529</v>
      </c>
      <c r="J11" s="14" t="s">
        <v>530</v>
      </c>
      <c r="K11" s="55"/>
      <c r="L11" s="55"/>
    </row>
    <row r="12" spans="1:12" x14ac:dyDescent="0.25">
      <c r="A12" s="100" t="s">
        <v>531</v>
      </c>
      <c r="C12" s="16"/>
      <c r="D12" s="16"/>
      <c r="E12" s="16"/>
      <c r="F12" s="16"/>
      <c r="G12" s="16"/>
      <c r="H12" s="16"/>
      <c r="I12" s="16"/>
    </row>
    <row r="13" spans="1:12" x14ac:dyDescent="0.25">
      <c r="B13" s="18" t="s">
        <v>893</v>
      </c>
      <c r="C13" s="16" t="s">
        <v>1259</v>
      </c>
      <c r="D13" s="52"/>
      <c r="E13" s="5"/>
    </row>
    <row r="14" spans="1:12" x14ac:dyDescent="0.25">
      <c r="A14" s="100" t="s">
        <v>532</v>
      </c>
      <c r="C14" s="16"/>
      <c r="D14" s="16"/>
      <c r="E14" s="16"/>
      <c r="F14" s="16"/>
      <c r="G14" s="16"/>
      <c r="H14" s="16"/>
      <c r="I14" s="16"/>
    </row>
    <row r="15" spans="1:12" x14ac:dyDescent="0.25">
      <c r="B15" s="18" t="s">
        <v>894</v>
      </c>
      <c r="C15" s="16" t="s">
        <v>1259</v>
      </c>
      <c r="D15" s="52"/>
      <c r="E15" s="5"/>
    </row>
    <row r="16" spans="1:12" x14ac:dyDescent="0.25">
      <c r="A16" s="100" t="s">
        <v>533</v>
      </c>
      <c r="C16" s="16"/>
      <c r="D16" s="16"/>
      <c r="E16" s="16"/>
      <c r="F16" s="16"/>
      <c r="G16" s="16"/>
      <c r="H16" s="16"/>
      <c r="I16" s="16"/>
    </row>
    <row r="17" spans="1:10" x14ac:dyDescent="0.25">
      <c r="B17" s="18" t="s">
        <v>895</v>
      </c>
      <c r="C17" s="55" t="s">
        <v>432</v>
      </c>
      <c r="D17" s="57" t="s">
        <v>236</v>
      </c>
      <c r="E17" s="57" t="s">
        <v>236</v>
      </c>
      <c r="F17" s="57" t="s">
        <v>236</v>
      </c>
      <c r="G17" s="57" t="s">
        <v>236</v>
      </c>
      <c r="H17" s="97" t="s">
        <v>236</v>
      </c>
      <c r="I17" s="97" t="s">
        <v>236</v>
      </c>
      <c r="J17" s="57" t="s">
        <v>236</v>
      </c>
    </row>
    <row r="18" spans="1:10" x14ac:dyDescent="0.25">
      <c r="B18" s="18"/>
      <c r="C18" s="55"/>
      <c r="D18" s="57"/>
      <c r="E18" s="57"/>
      <c r="F18" s="57"/>
      <c r="G18" s="57"/>
      <c r="H18" s="97"/>
      <c r="I18" s="97"/>
      <c r="J18" s="57"/>
    </row>
    <row r="19" spans="1:10" x14ac:dyDescent="0.25">
      <c r="A19" s="152" t="s">
        <v>50</v>
      </c>
    </row>
    <row r="20" spans="1:10" x14ac:dyDescent="0.25">
      <c r="A20" s="72" t="s">
        <v>51</v>
      </c>
      <c r="B20" s="152" t="s">
        <v>52</v>
      </c>
    </row>
    <row r="21" spans="1:10" x14ac:dyDescent="0.25">
      <c r="A21" s="72" t="s">
        <v>54</v>
      </c>
      <c r="B21" s="152" t="s">
        <v>55</v>
      </c>
    </row>
    <row r="22" spans="1:10" x14ac:dyDescent="0.25">
      <c r="A22" s="72"/>
    </row>
    <row r="23" spans="1:10" x14ac:dyDescent="0.25">
      <c r="A23" s="152" t="s">
        <v>56</v>
      </c>
    </row>
    <row r="24" spans="1:10" x14ac:dyDescent="0.25">
      <c r="B24" s="152" t="s">
        <v>534</v>
      </c>
    </row>
    <row r="25" spans="1:10" x14ac:dyDescent="0.25">
      <c r="B25" s="152" t="s">
        <v>896</v>
      </c>
    </row>
    <row r="26" spans="1:10" x14ac:dyDescent="0.25">
      <c r="B26" s="152" t="s">
        <v>897</v>
      </c>
    </row>
    <row r="27" spans="1:10" x14ac:dyDescent="0.25">
      <c r="B27" s="152" t="s">
        <v>898</v>
      </c>
    </row>
  </sheetData>
  <pageMargins left="0.7" right="0.7" top="0.75" bottom="0.75" header="0.3" footer="0.3"/>
  <pageSetup paperSize="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66.5703125" style="152" customWidth="1"/>
    <col min="3" max="3" width="22.85546875" style="14" customWidth="1"/>
    <col min="4" max="4" width="18.140625" style="59" customWidth="1"/>
    <col min="5" max="6" width="21" style="59" customWidth="1"/>
    <col min="7" max="7" width="25" style="59" bestFit="1" customWidth="1"/>
    <col min="8" max="9" width="32.5703125" style="15" customWidth="1"/>
    <col min="10" max="10" width="31.5703125" style="14" customWidth="1"/>
    <col min="11" max="11" width="22" style="14" bestFit="1" customWidth="1"/>
    <col min="12" max="12" width="34.42578125" style="14" bestFit="1" customWidth="1"/>
    <col min="13" max="16384" width="9.140625" style="14"/>
  </cols>
  <sheetData>
    <row r="1" spans="1:12" s="156" customFormat="1" x14ac:dyDescent="0.25">
      <c r="A1" s="159" t="s">
        <v>0</v>
      </c>
      <c r="B1" s="159" t="s">
        <v>1</v>
      </c>
      <c r="C1" s="156" t="s">
        <v>2</v>
      </c>
      <c r="D1" s="127" t="s">
        <v>3</v>
      </c>
      <c r="E1" s="127" t="s">
        <v>4</v>
      </c>
      <c r="F1" s="127" t="s">
        <v>5</v>
      </c>
      <c r="G1" s="127" t="s">
        <v>6</v>
      </c>
      <c r="H1" s="160" t="s">
        <v>7</v>
      </c>
      <c r="I1" s="160" t="s">
        <v>8</v>
      </c>
      <c r="J1" s="158" t="s">
        <v>9</v>
      </c>
      <c r="K1" s="156" t="s">
        <v>10</v>
      </c>
      <c r="L1" s="156" t="s">
        <v>11</v>
      </c>
    </row>
    <row r="2" spans="1:12" x14ac:dyDescent="0.25">
      <c r="A2" s="100" t="s">
        <v>506</v>
      </c>
      <c r="C2" s="16"/>
      <c r="D2" s="52"/>
      <c r="E2" s="52"/>
      <c r="F2" s="52"/>
      <c r="G2" s="52"/>
      <c r="H2" s="19"/>
      <c r="I2" s="19"/>
      <c r="J2" s="3"/>
    </row>
    <row r="3" spans="1:12" x14ac:dyDescent="0.25">
      <c r="B3" s="18" t="s">
        <v>875</v>
      </c>
      <c r="C3" s="52" t="s">
        <v>1259</v>
      </c>
      <c r="D3" s="52"/>
      <c r="E3" s="5"/>
    </row>
    <row r="4" spans="1:12" x14ac:dyDescent="0.25">
      <c r="A4" s="100" t="s">
        <v>507</v>
      </c>
      <c r="C4" s="16"/>
      <c r="D4" s="52"/>
      <c r="E4" s="52"/>
      <c r="F4" s="52"/>
      <c r="G4" s="52"/>
      <c r="H4" s="19"/>
      <c r="I4" s="19"/>
    </row>
    <row r="5" spans="1:12" x14ac:dyDescent="0.25">
      <c r="B5" s="18" t="s">
        <v>876</v>
      </c>
      <c r="C5" s="52" t="s">
        <v>1259</v>
      </c>
      <c r="D5" s="52"/>
      <c r="E5" s="5"/>
    </row>
    <row r="6" spans="1:12" x14ac:dyDescent="0.25">
      <c r="A6" s="100" t="s">
        <v>508</v>
      </c>
      <c r="C6" s="16"/>
      <c r="D6" s="52"/>
      <c r="E6" s="52"/>
      <c r="F6" s="52"/>
      <c r="G6" s="52"/>
      <c r="H6" s="19"/>
      <c r="I6" s="19"/>
    </row>
    <row r="7" spans="1:12" x14ac:dyDescent="0.25">
      <c r="B7" s="18" t="s">
        <v>877</v>
      </c>
      <c r="C7" s="52" t="s">
        <v>1259</v>
      </c>
      <c r="D7" s="52"/>
      <c r="E7" s="5"/>
      <c r="H7" s="15" t="s">
        <v>509</v>
      </c>
    </row>
    <row r="8" spans="1:12" x14ac:dyDescent="0.25">
      <c r="A8" s="100" t="s">
        <v>510</v>
      </c>
      <c r="C8" s="16"/>
      <c r="D8" s="52"/>
      <c r="E8" s="52"/>
      <c r="F8" s="52"/>
      <c r="G8" s="52"/>
      <c r="H8" s="19"/>
      <c r="I8" s="19"/>
    </row>
    <row r="9" spans="1:12" x14ac:dyDescent="0.25">
      <c r="B9" s="18" t="s">
        <v>878</v>
      </c>
      <c r="C9" s="52" t="s">
        <v>13</v>
      </c>
      <c r="D9" s="52">
        <v>2019</v>
      </c>
      <c r="E9" s="52">
        <v>94</v>
      </c>
      <c r="F9" s="52">
        <v>2018</v>
      </c>
      <c r="G9" s="52">
        <v>96</v>
      </c>
      <c r="H9" s="19" t="s">
        <v>1263</v>
      </c>
      <c r="I9" s="19" t="s">
        <v>511</v>
      </c>
      <c r="J9" s="14" t="s">
        <v>512</v>
      </c>
      <c r="K9" s="46"/>
      <c r="L9" s="46"/>
    </row>
    <row r="10" spans="1:12" x14ac:dyDescent="0.25">
      <c r="A10" s="100" t="s">
        <v>513</v>
      </c>
      <c r="C10" s="16"/>
      <c r="D10" s="52"/>
      <c r="E10" s="52"/>
      <c r="F10" s="52"/>
      <c r="G10" s="52"/>
      <c r="H10" s="19"/>
      <c r="I10" s="19"/>
    </row>
    <row r="11" spans="1:12" x14ac:dyDescent="0.25">
      <c r="B11" s="17" t="s">
        <v>879</v>
      </c>
      <c r="C11" s="16" t="s">
        <v>13</v>
      </c>
      <c r="D11" s="53">
        <v>2019</v>
      </c>
      <c r="E11" s="53">
        <v>13.8</v>
      </c>
      <c r="F11" s="53">
        <v>2018</v>
      </c>
      <c r="G11" s="53">
        <v>7.9</v>
      </c>
      <c r="H11" s="19" t="s">
        <v>514</v>
      </c>
      <c r="I11" s="19" t="s">
        <v>515</v>
      </c>
      <c r="J11" s="14" t="s">
        <v>516</v>
      </c>
      <c r="K11" s="46"/>
      <c r="L11" s="46"/>
    </row>
    <row r="12" spans="1:12" x14ac:dyDescent="0.25">
      <c r="B12" s="17"/>
      <c r="C12" s="16"/>
      <c r="D12" s="53"/>
      <c r="E12" s="53"/>
      <c r="F12" s="53"/>
      <c r="G12" s="53"/>
      <c r="H12" s="19" t="s">
        <v>189</v>
      </c>
      <c r="I12" s="19" t="s">
        <v>517</v>
      </c>
      <c r="J12" s="14" t="s">
        <v>470</v>
      </c>
      <c r="K12" s="46"/>
      <c r="L12" s="46"/>
    </row>
    <row r="13" spans="1:12" x14ac:dyDescent="0.25">
      <c r="A13" s="100" t="s">
        <v>518</v>
      </c>
      <c r="C13" s="16"/>
      <c r="D13" s="52"/>
      <c r="E13" s="52"/>
      <c r="F13" s="52"/>
      <c r="G13" s="52"/>
      <c r="H13" s="19"/>
      <c r="I13" s="19"/>
    </row>
    <row r="14" spans="1:12" x14ac:dyDescent="0.25">
      <c r="B14" s="18" t="s">
        <v>880</v>
      </c>
      <c r="C14" s="3" t="s">
        <v>1259</v>
      </c>
      <c r="D14" s="52"/>
      <c r="E14" s="5"/>
    </row>
    <row r="15" spans="1:12" x14ac:dyDescent="0.25">
      <c r="A15" s="100" t="s">
        <v>519</v>
      </c>
      <c r="C15" s="16"/>
      <c r="D15" s="52"/>
      <c r="E15" s="52"/>
      <c r="F15" s="52"/>
      <c r="G15" s="52"/>
      <c r="H15" s="19"/>
      <c r="I15" s="19"/>
    </row>
    <row r="16" spans="1:12" x14ac:dyDescent="0.25">
      <c r="B16" s="18" t="s">
        <v>881</v>
      </c>
      <c r="C16" s="3" t="s">
        <v>1259</v>
      </c>
      <c r="D16" s="52"/>
      <c r="E16" s="5"/>
    </row>
    <row r="17" spans="1:9" x14ac:dyDescent="0.25">
      <c r="A17" s="100" t="s">
        <v>520</v>
      </c>
      <c r="C17" s="16"/>
      <c r="D17" s="52"/>
      <c r="E17" s="52"/>
      <c r="F17" s="52"/>
      <c r="G17" s="52"/>
      <c r="H17" s="19"/>
      <c r="I17" s="19"/>
    </row>
    <row r="18" spans="1:9" x14ac:dyDescent="0.25">
      <c r="B18" s="18" t="s">
        <v>882</v>
      </c>
      <c r="C18" s="3" t="s">
        <v>1259</v>
      </c>
      <c r="D18" s="52"/>
      <c r="E18" s="52"/>
      <c r="F18" s="25"/>
      <c r="G18" s="25"/>
    </row>
    <row r="19" spans="1:9" x14ac:dyDescent="0.25">
      <c r="A19" s="100" t="s">
        <v>521</v>
      </c>
      <c r="C19" s="16"/>
      <c r="D19" s="52"/>
      <c r="E19" s="52"/>
      <c r="F19" s="52"/>
      <c r="G19" s="52"/>
      <c r="H19" s="19"/>
      <c r="I19" s="19"/>
    </row>
    <row r="20" spans="1:9" x14ac:dyDescent="0.25">
      <c r="B20" s="18" t="s">
        <v>883</v>
      </c>
      <c r="C20" s="3" t="s">
        <v>1259</v>
      </c>
      <c r="D20" s="52"/>
      <c r="E20" s="5"/>
    </row>
    <row r="21" spans="1:9" x14ac:dyDescent="0.25">
      <c r="A21" s="100" t="s">
        <v>522</v>
      </c>
      <c r="C21" s="16"/>
      <c r="D21" s="52"/>
      <c r="E21" s="52"/>
      <c r="F21" s="52"/>
      <c r="G21" s="52"/>
      <c r="H21" s="19"/>
      <c r="I21" s="19"/>
    </row>
    <row r="22" spans="1:9" x14ac:dyDescent="0.25">
      <c r="B22" s="18" t="s">
        <v>884</v>
      </c>
      <c r="C22" s="52" t="s">
        <v>1259</v>
      </c>
      <c r="D22" s="52"/>
      <c r="E22" s="5"/>
    </row>
    <row r="23" spans="1:9" x14ac:dyDescent="0.25">
      <c r="B23" s="18"/>
      <c r="C23" s="52"/>
      <c r="D23" s="52"/>
      <c r="E23" s="5"/>
    </row>
    <row r="24" spans="1:9" x14ac:dyDescent="0.25">
      <c r="A24" s="152" t="s">
        <v>56</v>
      </c>
    </row>
    <row r="25" spans="1:9" x14ac:dyDescent="0.25">
      <c r="B25" s="152" t="s">
        <v>885</v>
      </c>
    </row>
    <row r="28" spans="1:9" x14ac:dyDescent="0.25">
      <c r="B28" s="15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64.140625" style="152" customWidth="1"/>
    <col min="3" max="3" width="25.28515625" style="14" customWidth="1"/>
    <col min="4" max="4" width="24.5703125" style="14" customWidth="1"/>
    <col min="5" max="6" width="34.28515625" style="14" customWidth="1"/>
    <col min="7" max="7" width="30.140625" style="14" customWidth="1"/>
    <col min="8" max="9" width="30.140625" style="15" customWidth="1"/>
    <col min="10" max="10" width="29.42578125" style="14" customWidth="1"/>
    <col min="11" max="12" width="23" style="14" customWidth="1"/>
    <col min="13" max="16384" width="9.140625" style="14"/>
  </cols>
  <sheetData>
    <row r="1" spans="1:12" s="156" customFormat="1" x14ac:dyDescent="0.25">
      <c r="A1" s="159" t="s">
        <v>0</v>
      </c>
      <c r="B1" s="159" t="s">
        <v>1</v>
      </c>
      <c r="C1" s="156" t="s">
        <v>2</v>
      </c>
      <c r="D1" s="127" t="s">
        <v>3</v>
      </c>
      <c r="E1" s="127" t="s">
        <v>4</v>
      </c>
      <c r="F1" s="127" t="s">
        <v>5</v>
      </c>
      <c r="G1" s="127" t="s">
        <v>6</v>
      </c>
      <c r="H1" s="156" t="s">
        <v>7</v>
      </c>
      <c r="I1" s="156" t="s">
        <v>8</v>
      </c>
      <c r="J1" s="125" t="s">
        <v>9</v>
      </c>
      <c r="K1" s="156" t="s">
        <v>10</v>
      </c>
      <c r="L1" s="156" t="s">
        <v>11</v>
      </c>
    </row>
    <row r="2" spans="1:12" x14ac:dyDescent="0.25">
      <c r="A2" s="100" t="s">
        <v>450</v>
      </c>
      <c r="C2" s="16"/>
      <c r="D2" s="16"/>
      <c r="E2" s="16"/>
      <c r="F2" s="16"/>
      <c r="G2" s="16"/>
      <c r="H2" s="19"/>
      <c r="I2" s="19"/>
      <c r="J2" s="16"/>
      <c r="K2" s="16"/>
      <c r="L2" s="16"/>
    </row>
    <row r="3" spans="1:12" x14ac:dyDescent="0.25">
      <c r="B3" s="98" t="s">
        <v>850</v>
      </c>
      <c r="C3" s="72" t="s">
        <v>13</v>
      </c>
      <c r="D3" s="72" t="s">
        <v>451</v>
      </c>
      <c r="E3" s="72">
        <v>38</v>
      </c>
      <c r="F3" s="73">
        <v>2017</v>
      </c>
      <c r="G3" s="73">
        <v>38</v>
      </c>
      <c r="H3" s="98" t="s">
        <v>452</v>
      </c>
      <c r="I3" s="98" t="s">
        <v>453</v>
      </c>
      <c r="J3" s="99" t="s">
        <v>1250</v>
      </c>
      <c r="K3" s="100" t="s">
        <v>454</v>
      </c>
      <c r="L3" s="99" t="s">
        <v>455</v>
      </c>
    </row>
    <row r="4" spans="1:12" x14ac:dyDescent="0.25">
      <c r="B4" s="18" t="s">
        <v>456</v>
      </c>
      <c r="C4" s="16" t="s">
        <v>1259</v>
      </c>
      <c r="D4" s="52"/>
      <c r="E4" s="52"/>
      <c r="F4" s="18"/>
      <c r="G4" s="18"/>
      <c r="H4" s="19"/>
    </row>
    <row r="5" spans="1:12" x14ac:dyDescent="0.25">
      <c r="A5" s="100" t="s">
        <v>457</v>
      </c>
      <c r="C5" s="16"/>
      <c r="D5" s="16"/>
      <c r="E5" s="16"/>
      <c r="F5" s="16"/>
      <c r="G5" s="16"/>
      <c r="H5" s="19"/>
      <c r="I5" s="19"/>
      <c r="J5" s="16"/>
      <c r="K5" s="16"/>
      <c r="L5" s="16"/>
    </row>
    <row r="6" spans="1:12" x14ac:dyDescent="0.25">
      <c r="B6" s="18" t="s">
        <v>458</v>
      </c>
      <c r="C6" s="52" t="s">
        <v>459</v>
      </c>
      <c r="D6" s="52"/>
      <c r="E6" s="18"/>
      <c r="F6" s="18"/>
      <c r="G6" s="18"/>
    </row>
    <row r="7" spans="1:12" x14ac:dyDescent="0.25">
      <c r="B7" s="18" t="s">
        <v>851</v>
      </c>
      <c r="C7" s="52" t="s">
        <v>460</v>
      </c>
      <c r="D7" s="57" t="s">
        <v>461</v>
      </c>
      <c r="E7" s="57" t="s">
        <v>462</v>
      </c>
      <c r="F7" s="52" t="s">
        <v>463</v>
      </c>
      <c r="G7" s="95">
        <v>0</v>
      </c>
      <c r="H7" s="19" t="s">
        <v>452</v>
      </c>
      <c r="I7" s="19" t="s">
        <v>453</v>
      </c>
      <c r="J7" s="99" t="s">
        <v>1250</v>
      </c>
    </row>
    <row r="8" spans="1:12" x14ac:dyDescent="0.25">
      <c r="B8" s="18" t="s">
        <v>852</v>
      </c>
      <c r="C8" s="52" t="s">
        <v>464</v>
      </c>
      <c r="D8" s="52">
        <v>2016</v>
      </c>
      <c r="E8" s="52">
        <v>90</v>
      </c>
      <c r="F8" s="52">
        <v>2010</v>
      </c>
      <c r="G8" s="52">
        <v>91</v>
      </c>
      <c r="H8" s="19" t="s">
        <v>452</v>
      </c>
      <c r="I8" s="19" t="s">
        <v>453</v>
      </c>
      <c r="J8" s="99" t="s">
        <v>1250</v>
      </c>
      <c r="K8" s="14" t="s">
        <v>465</v>
      </c>
      <c r="L8" s="14" t="s">
        <v>466</v>
      </c>
    </row>
    <row r="9" spans="1:12" x14ac:dyDescent="0.25">
      <c r="B9" s="18" t="s">
        <v>853</v>
      </c>
      <c r="C9" s="52" t="s">
        <v>13</v>
      </c>
      <c r="D9" s="52">
        <v>2016</v>
      </c>
      <c r="E9" s="52">
        <v>8.5</v>
      </c>
      <c r="F9" s="52" t="s">
        <v>467</v>
      </c>
      <c r="G9" s="57" t="s">
        <v>468</v>
      </c>
      <c r="H9" s="19" t="s">
        <v>452</v>
      </c>
      <c r="I9" s="19" t="s">
        <v>453</v>
      </c>
      <c r="J9" s="99" t="s">
        <v>1250</v>
      </c>
      <c r="K9" s="14" t="s">
        <v>469</v>
      </c>
      <c r="L9" s="14" t="s">
        <v>470</v>
      </c>
    </row>
    <row r="10" spans="1:12" x14ac:dyDescent="0.25">
      <c r="B10" s="18" t="s">
        <v>854</v>
      </c>
      <c r="C10" s="52" t="s">
        <v>13</v>
      </c>
      <c r="D10" s="52">
        <v>2019</v>
      </c>
      <c r="E10" s="60">
        <v>61</v>
      </c>
      <c r="F10" s="57" t="s">
        <v>471</v>
      </c>
      <c r="G10" s="57" t="s">
        <v>472</v>
      </c>
      <c r="H10" s="19" t="s">
        <v>452</v>
      </c>
      <c r="I10" s="19" t="s">
        <v>453</v>
      </c>
      <c r="J10" s="99" t="s">
        <v>1250</v>
      </c>
    </row>
    <row r="11" spans="1:12" x14ac:dyDescent="0.25">
      <c r="B11" s="18" t="s">
        <v>855</v>
      </c>
      <c r="C11" s="52" t="s">
        <v>473</v>
      </c>
      <c r="D11" s="52">
        <v>2019</v>
      </c>
      <c r="E11" s="60">
        <v>168002236</v>
      </c>
      <c r="F11" s="52">
        <v>2018</v>
      </c>
      <c r="G11" s="60">
        <v>164476024</v>
      </c>
      <c r="H11" s="19" t="s">
        <v>452</v>
      </c>
      <c r="I11" s="19" t="s">
        <v>474</v>
      </c>
      <c r="J11" s="99" t="s">
        <v>1251</v>
      </c>
    </row>
    <row r="12" spans="1:12" x14ac:dyDescent="0.25">
      <c r="A12" s="100" t="s">
        <v>475</v>
      </c>
      <c r="C12" s="16"/>
      <c r="D12" s="16"/>
      <c r="E12" s="16"/>
      <c r="F12" s="16"/>
      <c r="G12" s="16"/>
      <c r="H12" s="19"/>
      <c r="I12" s="19"/>
    </row>
    <row r="13" spans="1:12" x14ac:dyDescent="0.25">
      <c r="B13" s="18" t="s">
        <v>856</v>
      </c>
      <c r="C13" s="16" t="s">
        <v>1259</v>
      </c>
      <c r="D13" s="52"/>
      <c r="E13" s="52"/>
      <c r="F13" s="18"/>
      <c r="G13" s="18"/>
      <c r="H13" s="19"/>
    </row>
    <row r="14" spans="1:12" x14ac:dyDescent="0.25">
      <c r="A14" s="100" t="s">
        <v>476</v>
      </c>
      <c r="C14" s="16"/>
      <c r="D14" s="16"/>
      <c r="E14" s="16"/>
      <c r="F14" s="16"/>
      <c r="G14" s="16"/>
      <c r="H14" s="19"/>
      <c r="I14" s="19"/>
    </row>
    <row r="15" spans="1:12" x14ac:dyDescent="0.25">
      <c r="B15" s="18" t="s">
        <v>857</v>
      </c>
      <c r="C15" s="16" t="s">
        <v>1259</v>
      </c>
      <c r="D15" s="52"/>
      <c r="E15" s="52"/>
      <c r="F15" s="18"/>
      <c r="G15" s="18"/>
      <c r="H15" s="19"/>
    </row>
    <row r="16" spans="1:12" x14ac:dyDescent="0.25">
      <c r="B16" s="18" t="s">
        <v>858</v>
      </c>
      <c r="C16" s="16" t="s">
        <v>1259</v>
      </c>
      <c r="D16" s="52"/>
      <c r="E16" s="52"/>
      <c r="F16" s="18"/>
      <c r="G16" s="18"/>
      <c r="H16" s="19"/>
    </row>
    <row r="17" spans="1:12" x14ac:dyDescent="0.25">
      <c r="A17" s="100" t="s">
        <v>477</v>
      </c>
      <c r="C17" s="16"/>
      <c r="D17" s="16"/>
      <c r="E17" s="16"/>
      <c r="F17" s="16"/>
      <c r="G17" s="16"/>
      <c r="H17" s="19"/>
      <c r="I17" s="19"/>
    </row>
    <row r="18" spans="1:12" x14ac:dyDescent="0.25">
      <c r="B18" s="18" t="s">
        <v>859</v>
      </c>
      <c r="C18" s="52" t="s">
        <v>478</v>
      </c>
      <c r="D18" s="52">
        <v>2016</v>
      </c>
      <c r="E18" s="101" t="s">
        <v>479</v>
      </c>
      <c r="F18" s="57" t="s">
        <v>480</v>
      </c>
      <c r="G18" s="101" t="s">
        <v>481</v>
      </c>
      <c r="H18" s="19" t="s">
        <v>189</v>
      </c>
      <c r="I18" s="15" t="s">
        <v>482</v>
      </c>
      <c r="J18" s="14" t="s">
        <v>483</v>
      </c>
    </row>
    <row r="19" spans="1:12" x14ac:dyDescent="0.25">
      <c r="A19" s="100" t="s">
        <v>484</v>
      </c>
      <c r="C19" s="16"/>
      <c r="D19" s="16"/>
      <c r="E19" s="16"/>
      <c r="F19" s="16"/>
      <c r="G19" s="16"/>
      <c r="H19" s="19"/>
      <c r="I19" s="19"/>
    </row>
    <row r="20" spans="1:12" x14ac:dyDescent="0.25">
      <c r="B20" s="98" t="s">
        <v>860</v>
      </c>
      <c r="C20" s="52" t="s">
        <v>1260</v>
      </c>
      <c r="D20" s="52">
        <v>2017</v>
      </c>
      <c r="E20" s="52" t="s">
        <v>485</v>
      </c>
      <c r="F20" s="57" t="s">
        <v>236</v>
      </c>
      <c r="G20" s="57" t="s">
        <v>236</v>
      </c>
      <c r="H20" s="19" t="s">
        <v>486</v>
      </c>
      <c r="I20" s="19" t="s">
        <v>487</v>
      </c>
      <c r="J20" s="14" t="s">
        <v>488</v>
      </c>
    </row>
    <row r="21" spans="1:12" x14ac:dyDescent="0.25">
      <c r="A21" s="100" t="s">
        <v>489</v>
      </c>
      <c r="C21" s="16"/>
      <c r="D21" s="16"/>
      <c r="E21" s="16"/>
      <c r="F21" s="16"/>
      <c r="G21" s="16"/>
      <c r="H21" s="19"/>
      <c r="I21" s="19"/>
    </row>
    <row r="22" spans="1:12" x14ac:dyDescent="0.25">
      <c r="B22" s="18" t="s">
        <v>861</v>
      </c>
      <c r="C22" s="16" t="s">
        <v>1259</v>
      </c>
      <c r="D22" s="52"/>
      <c r="E22" s="52"/>
      <c r="F22" s="18"/>
      <c r="G22" s="18"/>
      <c r="H22" s="19"/>
    </row>
    <row r="23" spans="1:12" x14ac:dyDescent="0.25">
      <c r="A23" s="100" t="s">
        <v>490</v>
      </c>
      <c r="C23" s="16"/>
      <c r="D23" s="16"/>
      <c r="E23" s="16"/>
      <c r="F23" s="16"/>
      <c r="G23" s="16"/>
      <c r="H23" s="19"/>
      <c r="I23" s="19"/>
    </row>
    <row r="24" spans="1:12" x14ac:dyDescent="0.25">
      <c r="B24" s="18" t="s">
        <v>862</v>
      </c>
      <c r="C24" s="52" t="s">
        <v>1260</v>
      </c>
      <c r="D24" s="52">
        <v>2021</v>
      </c>
      <c r="E24" s="53" t="s">
        <v>213</v>
      </c>
      <c r="F24" s="52">
        <v>2020</v>
      </c>
      <c r="G24" s="53" t="s">
        <v>213</v>
      </c>
      <c r="H24" s="19" t="s">
        <v>486</v>
      </c>
      <c r="I24" s="19" t="s">
        <v>491</v>
      </c>
      <c r="J24" s="14" t="s">
        <v>1252</v>
      </c>
    </row>
    <row r="25" spans="1:12" x14ac:dyDescent="0.25">
      <c r="A25" s="100" t="s">
        <v>492</v>
      </c>
      <c r="C25" s="16"/>
      <c r="D25" s="16"/>
      <c r="E25" s="16"/>
      <c r="F25" s="16"/>
      <c r="G25" s="16"/>
      <c r="H25" s="19"/>
      <c r="I25" s="19"/>
    </row>
    <row r="26" spans="1:12" x14ac:dyDescent="0.25">
      <c r="B26" s="18" t="s">
        <v>863</v>
      </c>
      <c r="C26" s="16" t="s">
        <v>1259</v>
      </c>
      <c r="D26" s="52"/>
      <c r="E26" s="5"/>
    </row>
    <row r="27" spans="1:12" x14ac:dyDescent="0.25">
      <c r="A27" s="100" t="s">
        <v>493</v>
      </c>
      <c r="C27" s="16"/>
      <c r="D27" s="16"/>
      <c r="E27" s="16"/>
      <c r="F27" s="16"/>
      <c r="G27" s="16"/>
      <c r="H27" s="19"/>
      <c r="I27" s="19"/>
    </row>
    <row r="28" spans="1:12" x14ac:dyDescent="0.25">
      <c r="B28" s="98" t="s">
        <v>864</v>
      </c>
      <c r="C28" s="52" t="s">
        <v>494</v>
      </c>
      <c r="D28" s="19"/>
      <c r="E28" s="19"/>
      <c r="F28" s="19"/>
      <c r="G28" s="19"/>
      <c r="H28" s="19"/>
      <c r="I28" s="19"/>
    </row>
    <row r="29" spans="1:12" x14ac:dyDescent="0.25">
      <c r="B29" s="18" t="s">
        <v>865</v>
      </c>
      <c r="C29" s="52" t="s">
        <v>210</v>
      </c>
      <c r="D29" s="52">
        <v>2017</v>
      </c>
      <c r="E29" s="60">
        <v>4731646</v>
      </c>
      <c r="F29" s="102">
        <v>2016</v>
      </c>
      <c r="G29" s="60">
        <v>22943572</v>
      </c>
      <c r="H29" s="19" t="s">
        <v>1264</v>
      </c>
      <c r="I29" s="55" t="s">
        <v>88</v>
      </c>
      <c r="J29" s="99" t="s">
        <v>1253</v>
      </c>
      <c r="K29" s="2" t="s">
        <v>90</v>
      </c>
      <c r="L29" s="14" t="s">
        <v>91</v>
      </c>
    </row>
    <row r="30" spans="1:12" x14ac:dyDescent="0.25">
      <c r="B30" s="18" t="s">
        <v>866</v>
      </c>
      <c r="C30" s="52" t="s">
        <v>35</v>
      </c>
      <c r="D30" s="52">
        <v>2017</v>
      </c>
      <c r="E30" s="60">
        <v>2084000000</v>
      </c>
      <c r="F30" s="102">
        <v>2016</v>
      </c>
      <c r="G30" s="60">
        <v>1827000000</v>
      </c>
      <c r="H30" s="19" t="s">
        <v>495</v>
      </c>
      <c r="I30" s="55" t="s">
        <v>49</v>
      </c>
      <c r="J30" s="99" t="s">
        <v>1192</v>
      </c>
    </row>
    <row r="31" spans="1:12" x14ac:dyDescent="0.25">
      <c r="A31" s="100" t="s">
        <v>496</v>
      </c>
      <c r="C31" s="16"/>
      <c r="D31" s="16"/>
      <c r="E31" s="16"/>
      <c r="F31" s="16"/>
      <c r="G31" s="16"/>
      <c r="H31" s="19"/>
      <c r="I31" s="19"/>
    </row>
    <row r="32" spans="1:12" x14ac:dyDescent="0.25">
      <c r="B32" s="18" t="s">
        <v>867</v>
      </c>
      <c r="C32" s="52" t="s">
        <v>210</v>
      </c>
      <c r="D32" s="52">
        <v>2019</v>
      </c>
      <c r="E32" s="60">
        <v>2142000000</v>
      </c>
      <c r="F32" s="52">
        <v>2018</v>
      </c>
      <c r="G32" s="60">
        <v>1702000000</v>
      </c>
      <c r="H32" s="19" t="s">
        <v>497</v>
      </c>
      <c r="I32" s="55" t="s">
        <v>88</v>
      </c>
      <c r="J32" s="99" t="s">
        <v>1253</v>
      </c>
    </row>
    <row r="33" spans="1:9" x14ac:dyDescent="0.25">
      <c r="A33" s="100" t="s">
        <v>498</v>
      </c>
      <c r="C33" s="16"/>
      <c r="D33" s="16"/>
      <c r="E33" s="16"/>
      <c r="F33" s="16"/>
      <c r="G33" s="16"/>
      <c r="H33" s="19"/>
      <c r="I33" s="19"/>
    </row>
    <row r="34" spans="1:9" x14ac:dyDescent="0.25">
      <c r="B34" s="18" t="s">
        <v>791</v>
      </c>
      <c r="C34" s="16" t="s">
        <v>1259</v>
      </c>
      <c r="D34" s="52"/>
      <c r="E34" s="52"/>
      <c r="F34" s="18"/>
      <c r="G34" s="18"/>
      <c r="H34" s="19"/>
    </row>
    <row r="35" spans="1:9" x14ac:dyDescent="0.25">
      <c r="B35" s="18"/>
      <c r="C35" s="16"/>
      <c r="D35" s="52"/>
      <c r="E35" s="52"/>
      <c r="F35" s="18"/>
      <c r="G35" s="18"/>
      <c r="H35" s="19"/>
    </row>
    <row r="36" spans="1:9" x14ac:dyDescent="0.25">
      <c r="A36" s="152" t="s">
        <v>50</v>
      </c>
    </row>
    <row r="37" spans="1:9" x14ac:dyDescent="0.25">
      <c r="A37" s="72" t="s">
        <v>51</v>
      </c>
      <c r="B37" s="152" t="s">
        <v>52</v>
      </c>
    </row>
    <row r="38" spans="1:9" x14ac:dyDescent="0.25">
      <c r="A38" s="72" t="s">
        <v>54</v>
      </c>
      <c r="B38" s="152" t="s">
        <v>55</v>
      </c>
    </row>
    <row r="39" spans="1:9" x14ac:dyDescent="0.25">
      <c r="A39" s="72"/>
    </row>
    <row r="40" spans="1:9" x14ac:dyDescent="0.25">
      <c r="A40" s="152" t="s">
        <v>56</v>
      </c>
    </row>
    <row r="41" spans="1:9" x14ac:dyDescent="0.25">
      <c r="B41" s="152" t="s">
        <v>499</v>
      </c>
    </row>
    <row r="42" spans="1:9" x14ac:dyDescent="0.25">
      <c r="B42" s="152" t="s">
        <v>500</v>
      </c>
    </row>
    <row r="43" spans="1:9" x14ac:dyDescent="0.25">
      <c r="B43" s="152" t="s">
        <v>868</v>
      </c>
    </row>
    <row r="44" spans="1:9" x14ac:dyDescent="0.25">
      <c r="B44" s="152" t="s">
        <v>869</v>
      </c>
    </row>
    <row r="45" spans="1:9" x14ac:dyDescent="0.25">
      <c r="B45" s="152" t="s">
        <v>870</v>
      </c>
    </row>
    <row r="46" spans="1:9" x14ac:dyDescent="0.25">
      <c r="B46" s="152" t="s">
        <v>871</v>
      </c>
    </row>
    <row r="47" spans="1:9" x14ac:dyDescent="0.25">
      <c r="B47" s="152" t="s">
        <v>778</v>
      </c>
    </row>
    <row r="48" spans="1:9" x14ac:dyDescent="0.25">
      <c r="B48" s="152" t="s">
        <v>872</v>
      </c>
    </row>
    <row r="49" spans="1:2" x14ac:dyDescent="0.25">
      <c r="B49" s="152" t="s">
        <v>501</v>
      </c>
    </row>
    <row r="50" spans="1:2" x14ac:dyDescent="0.25">
      <c r="B50" s="152" t="s">
        <v>502</v>
      </c>
    </row>
    <row r="51" spans="1:2" x14ac:dyDescent="0.25">
      <c r="B51" s="152" t="s">
        <v>503</v>
      </c>
    </row>
    <row r="52" spans="1:2" x14ac:dyDescent="0.25">
      <c r="B52" s="152" t="s">
        <v>873</v>
      </c>
    </row>
    <row r="53" spans="1:2" x14ac:dyDescent="0.25">
      <c r="B53" s="152" t="s">
        <v>504</v>
      </c>
    </row>
    <row r="55" spans="1:2" x14ac:dyDescent="0.25">
      <c r="A55" s="152" t="s">
        <v>874</v>
      </c>
    </row>
    <row r="56" spans="1:2" x14ac:dyDescent="0.25">
      <c r="A56" s="152" t="s">
        <v>505</v>
      </c>
      <c r="B56" s="15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0" zoomScaleNormal="80" workbookViewId="0">
      <pane ySplit="1" topLeftCell="A2" activePane="bottomLeft" state="frozen"/>
      <selection activeCell="P32" sqref="P32"/>
      <selection pane="bottomLeft"/>
    </sheetView>
  </sheetViews>
  <sheetFormatPr defaultRowHeight="15" x14ac:dyDescent="0.25"/>
  <cols>
    <col min="1" max="1" width="9.140625" style="152"/>
    <col min="2" max="2" width="51.140625" style="152" customWidth="1"/>
    <col min="3" max="3" width="38" style="14" customWidth="1"/>
    <col min="4" max="4" width="22.85546875" style="14" customWidth="1"/>
    <col min="5" max="6" width="23.5703125" style="14" customWidth="1"/>
    <col min="7" max="7" width="22.140625" style="14" customWidth="1"/>
    <col min="8" max="8" width="23.42578125" style="14" customWidth="1"/>
    <col min="9" max="9" width="20.5703125" style="14" customWidth="1"/>
    <col min="10" max="11" width="30.7109375" style="15" customWidth="1"/>
    <col min="12" max="12" width="30.7109375" style="14" customWidth="1"/>
    <col min="13" max="13" width="27.7109375" style="14" customWidth="1"/>
    <col min="14" max="14" width="28.42578125" style="14" customWidth="1"/>
    <col min="15" max="16384" width="9.140625" style="14"/>
  </cols>
  <sheetData>
    <row r="1" spans="1:14" s="156" customFormat="1" x14ac:dyDescent="0.25">
      <c r="A1" s="159" t="s">
        <v>0</v>
      </c>
      <c r="B1" s="159" t="s">
        <v>1</v>
      </c>
      <c r="C1" s="156" t="s">
        <v>2</v>
      </c>
      <c r="D1" s="127" t="s">
        <v>3</v>
      </c>
      <c r="E1" s="130" t="s">
        <v>4</v>
      </c>
      <c r="F1" s="130"/>
      <c r="G1" s="127" t="s">
        <v>5</v>
      </c>
      <c r="H1" s="130" t="s">
        <v>6</v>
      </c>
      <c r="I1" s="130"/>
      <c r="J1" s="160" t="s">
        <v>7</v>
      </c>
      <c r="K1" s="160" t="s">
        <v>8</v>
      </c>
      <c r="L1" s="158" t="s">
        <v>9</v>
      </c>
      <c r="M1" s="156" t="s">
        <v>10</v>
      </c>
      <c r="N1" s="156" t="s">
        <v>11</v>
      </c>
    </row>
    <row r="2" spans="1:14" x14ac:dyDescent="0.25">
      <c r="A2" s="17" t="s">
        <v>822</v>
      </c>
      <c r="B2" s="5"/>
      <c r="C2" s="93"/>
      <c r="D2" s="93"/>
      <c r="E2" s="93"/>
      <c r="F2" s="93"/>
      <c r="G2" s="5"/>
      <c r="H2" s="93"/>
      <c r="I2" s="93"/>
      <c r="J2" s="35"/>
      <c r="K2" s="35"/>
      <c r="L2" s="3"/>
      <c r="M2" s="5"/>
      <c r="N2" s="53"/>
    </row>
    <row r="3" spans="1:14" x14ac:dyDescent="0.25">
      <c r="B3" s="18" t="s">
        <v>1265</v>
      </c>
      <c r="C3" s="52" t="s">
        <v>125</v>
      </c>
      <c r="D3" s="52">
        <v>2019</v>
      </c>
      <c r="E3" s="143">
        <v>1.8</v>
      </c>
      <c r="F3" s="143"/>
      <c r="G3" s="52">
        <v>2018</v>
      </c>
      <c r="H3" s="143">
        <v>1.78</v>
      </c>
      <c r="I3" s="143"/>
      <c r="J3" s="19" t="s">
        <v>14</v>
      </c>
      <c r="K3" s="19" t="s">
        <v>396</v>
      </c>
      <c r="L3" s="99" t="s">
        <v>1236</v>
      </c>
      <c r="M3" s="2" t="s">
        <v>397</v>
      </c>
      <c r="N3" s="2" t="s">
        <v>398</v>
      </c>
    </row>
    <row r="4" spans="1:14" x14ac:dyDescent="0.25">
      <c r="B4" s="18" t="s">
        <v>823</v>
      </c>
      <c r="C4" s="52" t="s">
        <v>1259</v>
      </c>
      <c r="D4" s="52"/>
      <c r="E4" s="5"/>
      <c r="F4" s="5"/>
      <c r="M4" s="2" t="s">
        <v>397</v>
      </c>
      <c r="N4" s="2" t="s">
        <v>398</v>
      </c>
    </row>
    <row r="5" spans="1:14" x14ac:dyDescent="0.25">
      <c r="B5" s="18" t="s">
        <v>399</v>
      </c>
      <c r="C5" s="52" t="s">
        <v>400</v>
      </c>
      <c r="D5" s="52">
        <v>2014</v>
      </c>
      <c r="E5" s="133">
        <v>76</v>
      </c>
      <c r="F5" s="133"/>
      <c r="G5" s="52">
        <v>2004</v>
      </c>
      <c r="H5" s="133">
        <v>106</v>
      </c>
      <c r="I5" s="133"/>
      <c r="J5" s="19" t="s">
        <v>1202</v>
      </c>
      <c r="K5" s="19" t="s">
        <v>401</v>
      </c>
      <c r="L5" s="63" t="s">
        <v>1256</v>
      </c>
      <c r="M5" s="17" t="s">
        <v>402</v>
      </c>
      <c r="N5" s="17" t="s">
        <v>403</v>
      </c>
    </row>
    <row r="6" spans="1:14" ht="15" customHeight="1" x14ac:dyDescent="0.25">
      <c r="B6" s="18" t="s">
        <v>824</v>
      </c>
      <c r="C6" s="52" t="s">
        <v>828</v>
      </c>
      <c r="D6" s="52">
        <v>2014</v>
      </c>
      <c r="E6" s="94" t="s">
        <v>404</v>
      </c>
      <c r="F6" s="95">
        <v>0.52</v>
      </c>
      <c r="G6" s="52">
        <v>2009</v>
      </c>
      <c r="H6" s="95" t="s">
        <v>405</v>
      </c>
      <c r="I6" s="95">
        <v>0.9</v>
      </c>
      <c r="J6" s="19" t="s">
        <v>14</v>
      </c>
      <c r="K6" s="19" t="s">
        <v>406</v>
      </c>
      <c r="L6" s="14" t="s">
        <v>1257</v>
      </c>
    </row>
    <row r="7" spans="1:14" x14ac:dyDescent="0.25">
      <c r="B7" s="18"/>
      <c r="C7" s="52"/>
      <c r="D7" s="52"/>
      <c r="E7" s="95" t="s">
        <v>407</v>
      </c>
      <c r="F7" s="95">
        <v>0.4</v>
      </c>
      <c r="G7" s="52"/>
      <c r="H7" s="52"/>
      <c r="I7" s="52"/>
      <c r="J7" s="19"/>
      <c r="K7" s="19"/>
      <c r="L7" s="79"/>
    </row>
    <row r="8" spans="1:14" x14ac:dyDescent="0.25">
      <c r="A8" s="17" t="s">
        <v>825</v>
      </c>
      <c r="C8" s="22"/>
      <c r="D8" s="22"/>
      <c r="E8" s="22"/>
      <c r="F8" s="22"/>
      <c r="G8" s="22"/>
      <c r="H8" s="22"/>
      <c r="I8" s="22"/>
      <c r="J8" s="23"/>
      <c r="K8" s="23"/>
    </row>
    <row r="9" spans="1:14" x14ac:dyDescent="0.25">
      <c r="B9" s="18" t="s">
        <v>826</v>
      </c>
      <c r="C9" s="52" t="s">
        <v>12</v>
      </c>
      <c r="D9" s="52" t="s">
        <v>12</v>
      </c>
      <c r="E9" s="133" t="s">
        <v>12</v>
      </c>
      <c r="F9" s="133"/>
      <c r="G9" s="52" t="s">
        <v>12</v>
      </c>
      <c r="H9" s="133" t="s">
        <v>12</v>
      </c>
      <c r="I9" s="133"/>
      <c r="J9" s="19" t="s">
        <v>12</v>
      </c>
      <c r="K9" s="19" t="s">
        <v>12</v>
      </c>
      <c r="L9" s="16" t="s">
        <v>12</v>
      </c>
    </row>
    <row r="10" spans="1:14" x14ac:dyDescent="0.25">
      <c r="B10" s="49" t="s">
        <v>827</v>
      </c>
      <c r="C10" s="53" t="s">
        <v>61</v>
      </c>
      <c r="D10" s="53"/>
      <c r="E10" s="53"/>
      <c r="F10" s="53"/>
      <c r="G10" s="53"/>
      <c r="H10" s="53"/>
      <c r="I10" s="53"/>
      <c r="J10" s="55"/>
      <c r="K10" s="55"/>
      <c r="L10" s="77"/>
    </row>
    <row r="11" spans="1:14" x14ac:dyDescent="0.25">
      <c r="B11" s="49" t="s">
        <v>1351</v>
      </c>
      <c r="C11" s="53" t="s">
        <v>408</v>
      </c>
      <c r="D11" s="53">
        <v>2020</v>
      </c>
      <c r="E11" s="131">
        <v>0.9</v>
      </c>
      <c r="F11" s="131"/>
      <c r="G11" s="53">
        <v>2019</v>
      </c>
      <c r="H11" s="133">
        <v>1.03</v>
      </c>
      <c r="I11" s="133"/>
      <c r="J11" s="55" t="s">
        <v>14</v>
      </c>
      <c r="K11" s="19" t="s">
        <v>409</v>
      </c>
      <c r="L11" s="99" t="s">
        <v>1235</v>
      </c>
    </row>
    <row r="12" spans="1:14" x14ac:dyDescent="0.25">
      <c r="B12" s="49" t="s">
        <v>1352</v>
      </c>
      <c r="C12" s="53" t="s">
        <v>408</v>
      </c>
      <c r="D12" s="53">
        <v>2020</v>
      </c>
      <c r="E12" s="131">
        <v>0.46</v>
      </c>
      <c r="F12" s="131"/>
      <c r="G12" s="53">
        <v>2019</v>
      </c>
      <c r="H12" s="131">
        <v>0.42</v>
      </c>
      <c r="I12" s="131"/>
      <c r="J12" s="55" t="s">
        <v>14</v>
      </c>
      <c r="K12" s="55" t="s">
        <v>410</v>
      </c>
      <c r="L12" s="14" t="s">
        <v>411</v>
      </c>
    </row>
    <row r="13" spans="1:14" x14ac:dyDescent="0.25">
      <c r="B13" s="18" t="s">
        <v>829</v>
      </c>
      <c r="C13" s="52" t="s">
        <v>412</v>
      </c>
      <c r="D13" s="52">
        <v>2014</v>
      </c>
      <c r="E13" s="95" t="s">
        <v>413</v>
      </c>
      <c r="F13" s="95">
        <v>0.08</v>
      </c>
      <c r="G13" s="57" t="s">
        <v>236</v>
      </c>
      <c r="H13" s="135" t="s">
        <v>236</v>
      </c>
      <c r="I13" s="135"/>
      <c r="J13" s="19" t="s">
        <v>14</v>
      </c>
      <c r="K13" s="19" t="s">
        <v>414</v>
      </c>
      <c r="L13" s="14" t="s">
        <v>1258</v>
      </c>
    </row>
    <row r="14" spans="1:14" x14ac:dyDescent="0.25">
      <c r="B14" s="18"/>
      <c r="C14" s="58"/>
      <c r="D14" s="52"/>
      <c r="E14" s="94" t="s">
        <v>415</v>
      </c>
      <c r="F14" s="94">
        <v>0.04</v>
      </c>
      <c r="G14" s="92"/>
      <c r="H14" s="139" t="s">
        <v>236</v>
      </c>
      <c r="I14" s="139"/>
      <c r="J14" s="19"/>
      <c r="K14" s="27"/>
      <c r="L14" s="96"/>
    </row>
    <row r="15" spans="1:14" x14ac:dyDescent="0.25">
      <c r="B15" s="18"/>
      <c r="C15" s="52"/>
      <c r="D15" s="52"/>
      <c r="E15" s="95" t="s">
        <v>416</v>
      </c>
      <c r="F15" s="95">
        <v>0.12</v>
      </c>
      <c r="G15" s="57"/>
      <c r="H15" s="135" t="s">
        <v>236</v>
      </c>
      <c r="I15" s="135"/>
      <c r="J15" s="19"/>
      <c r="K15" s="19"/>
      <c r="L15" s="79"/>
    </row>
    <row r="16" spans="1:14" x14ac:dyDescent="0.25">
      <c r="A16" s="17" t="s">
        <v>417</v>
      </c>
      <c r="C16" s="17"/>
      <c r="D16" s="17"/>
      <c r="E16" s="17"/>
      <c r="F16" s="17"/>
      <c r="G16" s="17"/>
      <c r="H16" s="17"/>
      <c r="I16" s="17"/>
      <c r="J16" s="18"/>
      <c r="K16" s="18"/>
    </row>
    <row r="17" spans="1:14" x14ac:dyDescent="0.25">
      <c r="B17" s="49" t="s">
        <v>830</v>
      </c>
      <c r="C17" s="52" t="s">
        <v>418</v>
      </c>
      <c r="D17" s="52">
        <v>2014</v>
      </c>
      <c r="E17" s="133">
        <v>31</v>
      </c>
      <c r="F17" s="133"/>
      <c r="G17" s="52">
        <v>2009</v>
      </c>
      <c r="H17" s="133">
        <v>31</v>
      </c>
      <c r="I17" s="133"/>
      <c r="J17" s="19" t="s">
        <v>14</v>
      </c>
      <c r="K17" s="19" t="s">
        <v>419</v>
      </c>
      <c r="L17" s="14" t="s">
        <v>1256</v>
      </c>
      <c r="M17" s="2" t="s">
        <v>420</v>
      </c>
      <c r="N17" s="17" t="s">
        <v>421</v>
      </c>
    </row>
    <row r="18" spans="1:14" x14ac:dyDescent="0.25">
      <c r="B18" s="18" t="s">
        <v>831</v>
      </c>
      <c r="C18" s="52" t="s">
        <v>13</v>
      </c>
      <c r="D18" s="52" t="s">
        <v>94</v>
      </c>
      <c r="E18" s="132">
        <v>39.4</v>
      </c>
      <c r="F18" s="132"/>
      <c r="G18" s="52" t="s">
        <v>95</v>
      </c>
      <c r="H18" s="132">
        <v>38.700000000000003</v>
      </c>
      <c r="I18" s="132"/>
      <c r="J18" s="19" t="s">
        <v>1210</v>
      </c>
      <c r="K18" s="55" t="s">
        <v>422</v>
      </c>
      <c r="L18" s="99" t="s">
        <v>1237</v>
      </c>
    </row>
    <row r="19" spans="1:14" x14ac:dyDescent="0.25">
      <c r="B19" s="18" t="s">
        <v>423</v>
      </c>
      <c r="C19" s="52" t="s">
        <v>1259</v>
      </c>
      <c r="D19" s="52"/>
      <c r="E19" s="52"/>
      <c r="F19" s="52"/>
      <c r="G19" s="52"/>
      <c r="H19" s="54"/>
      <c r="I19" s="54"/>
      <c r="J19" s="19"/>
      <c r="K19" s="55"/>
      <c r="L19" s="79"/>
    </row>
    <row r="20" spans="1:14" x14ac:dyDescent="0.25">
      <c r="A20" s="17" t="s">
        <v>832</v>
      </c>
      <c r="C20" s="17"/>
      <c r="D20" s="17"/>
      <c r="E20" s="17"/>
      <c r="F20" s="17"/>
      <c r="G20" s="17"/>
      <c r="H20" s="17"/>
      <c r="I20" s="17"/>
      <c r="J20" s="18"/>
      <c r="K20" s="18"/>
    </row>
    <row r="21" spans="1:14" x14ac:dyDescent="0.25">
      <c r="B21" s="18" t="s">
        <v>833</v>
      </c>
      <c r="C21" s="52" t="s">
        <v>1259</v>
      </c>
      <c r="D21" s="52"/>
      <c r="E21" s="5"/>
      <c r="F21" s="5"/>
    </row>
    <row r="22" spans="1:14" x14ac:dyDescent="0.25">
      <c r="B22" s="18" t="s">
        <v>834</v>
      </c>
      <c r="C22" s="52" t="s">
        <v>1259</v>
      </c>
      <c r="D22" s="52"/>
      <c r="E22" s="5"/>
      <c r="F22" s="5"/>
    </row>
    <row r="23" spans="1:14" x14ac:dyDescent="0.25">
      <c r="A23" s="17" t="s">
        <v>835</v>
      </c>
      <c r="C23" s="17"/>
      <c r="D23" s="17"/>
      <c r="E23" s="17"/>
      <c r="F23" s="17"/>
      <c r="G23" s="17"/>
      <c r="H23" s="17"/>
      <c r="I23" s="17"/>
      <c r="J23" s="18"/>
      <c r="K23" s="18"/>
    </row>
    <row r="24" spans="1:14" x14ac:dyDescent="0.25">
      <c r="B24" s="18" t="s">
        <v>836</v>
      </c>
      <c r="C24" s="16" t="s">
        <v>1259</v>
      </c>
      <c r="E24" s="5"/>
      <c r="F24" s="5"/>
      <c r="G24" s="52"/>
      <c r="H24" s="19"/>
      <c r="I24" s="19"/>
    </row>
    <row r="25" spans="1:14" x14ac:dyDescent="0.25">
      <c r="B25" s="18" t="s">
        <v>837</v>
      </c>
      <c r="C25" s="16" t="s">
        <v>1259</v>
      </c>
      <c r="E25" s="5"/>
      <c r="F25" s="5"/>
      <c r="G25" s="52"/>
      <c r="H25" s="19"/>
      <c r="I25" s="19"/>
    </row>
    <row r="26" spans="1:14" x14ac:dyDescent="0.25">
      <c r="A26" s="17" t="s">
        <v>838</v>
      </c>
      <c r="C26" s="17"/>
      <c r="D26" s="17"/>
      <c r="E26" s="17"/>
      <c r="F26" s="17"/>
      <c r="G26" s="17"/>
      <c r="H26" s="17"/>
      <c r="I26" s="17"/>
      <c r="J26" s="18"/>
      <c r="K26" s="18"/>
    </row>
    <row r="27" spans="1:14" x14ac:dyDescent="0.25">
      <c r="B27" s="18" t="s">
        <v>839</v>
      </c>
      <c r="C27" s="52" t="s">
        <v>13</v>
      </c>
      <c r="D27" s="52">
        <v>2019</v>
      </c>
      <c r="E27" s="133">
        <v>101.3</v>
      </c>
      <c r="F27" s="133"/>
      <c r="G27" s="52">
        <v>2018</v>
      </c>
      <c r="H27" s="133">
        <v>100.3</v>
      </c>
      <c r="I27" s="133"/>
      <c r="J27" s="19" t="s">
        <v>424</v>
      </c>
      <c r="K27" s="19" t="s">
        <v>425</v>
      </c>
      <c r="L27" s="14" t="s">
        <v>426</v>
      </c>
    </row>
    <row r="28" spans="1:14" x14ac:dyDescent="0.25">
      <c r="B28" s="18" t="s">
        <v>427</v>
      </c>
      <c r="C28" s="52" t="s">
        <v>1259</v>
      </c>
      <c r="D28" s="52"/>
      <c r="E28" s="5"/>
      <c r="F28" s="5"/>
    </row>
    <row r="29" spans="1:14" x14ac:dyDescent="0.25">
      <c r="A29" s="17" t="s">
        <v>840</v>
      </c>
      <c r="C29" s="17"/>
      <c r="D29" s="17"/>
      <c r="E29" s="17"/>
      <c r="F29" s="17"/>
      <c r="G29" s="17"/>
      <c r="H29" s="17"/>
      <c r="I29" s="17"/>
      <c r="J29" s="18"/>
      <c r="K29" s="18"/>
    </row>
    <row r="30" spans="1:14" x14ac:dyDescent="0.25">
      <c r="B30" s="18" t="s">
        <v>428</v>
      </c>
      <c r="C30" s="52" t="s">
        <v>1259</v>
      </c>
      <c r="D30" s="52"/>
      <c r="E30" s="5"/>
      <c r="F30" s="5"/>
    </row>
    <row r="31" spans="1:14" x14ac:dyDescent="0.25">
      <c r="B31" s="18" t="s">
        <v>429</v>
      </c>
      <c r="C31" s="52" t="s">
        <v>1259</v>
      </c>
      <c r="D31" s="52"/>
      <c r="E31" s="5"/>
      <c r="F31" s="5"/>
    </row>
    <row r="32" spans="1:14" x14ac:dyDescent="0.25">
      <c r="A32" s="17" t="s">
        <v>430</v>
      </c>
      <c r="C32" s="17"/>
      <c r="D32" s="17"/>
      <c r="E32" s="17"/>
      <c r="F32" s="17"/>
      <c r="G32" s="17"/>
      <c r="H32" s="17"/>
      <c r="I32" s="17"/>
      <c r="J32" s="18"/>
      <c r="K32" s="18"/>
    </row>
    <row r="33" spans="1:12" x14ac:dyDescent="0.25">
      <c r="B33" s="18" t="s">
        <v>431</v>
      </c>
      <c r="C33" s="53" t="s">
        <v>432</v>
      </c>
      <c r="D33" s="57" t="s">
        <v>236</v>
      </c>
      <c r="E33" s="57" t="s">
        <v>236</v>
      </c>
      <c r="F33" s="57"/>
      <c r="G33" s="57" t="s">
        <v>236</v>
      </c>
      <c r="H33" s="57" t="s">
        <v>236</v>
      </c>
      <c r="I33" s="57"/>
      <c r="J33" s="40" t="s">
        <v>236</v>
      </c>
      <c r="K33" s="40" t="s">
        <v>236</v>
      </c>
      <c r="L33" s="97" t="s">
        <v>236</v>
      </c>
    </row>
    <row r="34" spans="1:12" x14ac:dyDescent="0.25">
      <c r="A34" s="17" t="s">
        <v>433</v>
      </c>
      <c r="C34" s="17"/>
      <c r="D34" s="17"/>
      <c r="E34" s="17"/>
      <c r="F34" s="17"/>
      <c r="G34" s="17"/>
      <c r="H34" s="17"/>
      <c r="I34" s="17"/>
      <c r="J34" s="18"/>
      <c r="K34" s="18"/>
    </row>
    <row r="35" spans="1:12" x14ac:dyDescent="0.25">
      <c r="B35" s="18" t="s">
        <v>434</v>
      </c>
      <c r="C35" s="53" t="s">
        <v>13</v>
      </c>
      <c r="D35" s="57" t="s">
        <v>435</v>
      </c>
      <c r="E35" s="135" t="s">
        <v>436</v>
      </c>
      <c r="F35" s="135"/>
      <c r="G35" s="57" t="s">
        <v>437</v>
      </c>
      <c r="H35" s="135" t="s">
        <v>436</v>
      </c>
      <c r="I35" s="135"/>
      <c r="J35" s="40" t="s">
        <v>438</v>
      </c>
      <c r="K35" s="40"/>
      <c r="L35" s="97"/>
    </row>
    <row r="36" spans="1:12" x14ac:dyDescent="0.25">
      <c r="A36" s="17" t="s">
        <v>841</v>
      </c>
      <c r="C36" s="17"/>
      <c r="D36" s="17"/>
      <c r="E36" s="17"/>
      <c r="F36" s="17"/>
      <c r="G36" s="17"/>
      <c r="H36" s="17"/>
      <c r="I36" s="17"/>
      <c r="J36" s="18"/>
      <c r="K36" s="18"/>
    </row>
    <row r="37" spans="1:12" x14ac:dyDescent="0.25">
      <c r="B37" s="18" t="s">
        <v>842</v>
      </c>
      <c r="C37" s="16" t="s">
        <v>1259</v>
      </c>
      <c r="E37" s="5"/>
      <c r="F37" s="5"/>
      <c r="G37" s="52"/>
      <c r="H37" s="19"/>
      <c r="I37" s="19"/>
    </row>
    <row r="38" spans="1:12" x14ac:dyDescent="0.25">
      <c r="B38" s="18" t="s">
        <v>843</v>
      </c>
      <c r="C38" s="52" t="s">
        <v>1260</v>
      </c>
      <c r="D38" s="52">
        <v>2021</v>
      </c>
      <c r="E38" s="133" t="s">
        <v>213</v>
      </c>
      <c r="F38" s="133"/>
      <c r="G38" s="52">
        <v>2020</v>
      </c>
      <c r="H38" s="133" t="s">
        <v>213</v>
      </c>
      <c r="I38" s="133"/>
      <c r="J38" s="19" t="s">
        <v>439</v>
      </c>
      <c r="K38" s="19" t="s">
        <v>440</v>
      </c>
      <c r="L38" s="14" t="s">
        <v>1254</v>
      </c>
    </row>
    <row r="39" spans="1:12" x14ac:dyDescent="0.25">
      <c r="A39" s="17" t="s">
        <v>844</v>
      </c>
      <c r="C39" s="17"/>
      <c r="D39" s="17"/>
      <c r="E39" s="17"/>
      <c r="F39" s="17"/>
      <c r="G39" s="17"/>
      <c r="H39" s="17"/>
      <c r="I39" s="17"/>
      <c r="J39" s="18"/>
      <c r="K39" s="18"/>
    </row>
    <row r="40" spans="1:12" x14ac:dyDescent="0.25">
      <c r="B40" s="18" t="s">
        <v>845</v>
      </c>
      <c r="C40" s="52" t="s">
        <v>1260</v>
      </c>
      <c r="D40" s="52">
        <v>2021</v>
      </c>
      <c r="E40" s="131" t="s">
        <v>213</v>
      </c>
      <c r="F40" s="131"/>
      <c r="G40" s="52">
        <v>2020</v>
      </c>
      <c r="H40" s="131" t="s">
        <v>213</v>
      </c>
      <c r="I40" s="131"/>
      <c r="J40" s="19" t="s">
        <v>441</v>
      </c>
      <c r="K40" s="19" t="s">
        <v>442</v>
      </c>
      <c r="L40" s="14" t="s">
        <v>443</v>
      </c>
    </row>
    <row r="41" spans="1:12" x14ac:dyDescent="0.25">
      <c r="A41" s="17" t="s">
        <v>846</v>
      </c>
      <c r="C41" s="17"/>
      <c r="D41" s="17"/>
      <c r="E41" s="17"/>
      <c r="F41" s="17"/>
      <c r="G41" s="17"/>
      <c r="H41" s="17"/>
      <c r="I41" s="17"/>
      <c r="J41" s="18"/>
      <c r="K41" s="18"/>
    </row>
    <row r="42" spans="1:12" x14ac:dyDescent="0.25">
      <c r="B42" s="18" t="s">
        <v>847</v>
      </c>
      <c r="C42" s="52" t="s">
        <v>1259</v>
      </c>
      <c r="D42" s="52"/>
      <c r="E42" s="5"/>
      <c r="F42" s="5"/>
    </row>
    <row r="43" spans="1:12" x14ac:dyDescent="0.25">
      <c r="B43" s="18"/>
      <c r="C43" s="52"/>
      <c r="D43" s="52"/>
      <c r="E43" s="5"/>
      <c r="F43" s="5"/>
    </row>
    <row r="44" spans="1:12" x14ac:dyDescent="0.25">
      <c r="A44" s="152" t="s">
        <v>50</v>
      </c>
    </row>
    <row r="45" spans="1:12" x14ac:dyDescent="0.25">
      <c r="A45" s="72" t="s">
        <v>51</v>
      </c>
      <c r="B45" s="152" t="s">
        <v>52</v>
      </c>
    </row>
    <row r="46" spans="1:12" x14ac:dyDescent="0.25">
      <c r="A46" s="72" t="s">
        <v>12</v>
      </c>
      <c r="B46" s="152" t="s">
        <v>53</v>
      </c>
    </row>
    <row r="47" spans="1:12" x14ac:dyDescent="0.25">
      <c r="A47" s="72" t="s">
        <v>54</v>
      </c>
      <c r="B47" s="152" t="s">
        <v>55</v>
      </c>
    </row>
    <row r="48" spans="1:12" x14ac:dyDescent="0.25">
      <c r="A48" s="72"/>
    </row>
    <row r="49" spans="1:4" x14ac:dyDescent="0.25">
      <c r="A49" s="152" t="s">
        <v>56</v>
      </c>
      <c r="C49" s="5"/>
      <c r="D49" s="6"/>
    </row>
    <row r="50" spans="1:4" x14ac:dyDescent="0.25">
      <c r="B50" s="15" t="s">
        <v>444</v>
      </c>
    </row>
    <row r="51" spans="1:4" x14ac:dyDescent="0.25">
      <c r="B51" s="152" t="s">
        <v>445</v>
      </c>
    </row>
    <row r="52" spans="1:4" x14ac:dyDescent="0.25">
      <c r="B52" s="152" t="s">
        <v>446</v>
      </c>
    </row>
    <row r="53" spans="1:4" x14ac:dyDescent="0.25">
      <c r="B53" s="152" t="s">
        <v>447</v>
      </c>
    </row>
    <row r="54" spans="1:4" x14ac:dyDescent="0.25">
      <c r="B54" s="152" t="s">
        <v>448</v>
      </c>
    </row>
    <row r="55" spans="1:4" x14ac:dyDescent="0.25">
      <c r="B55" s="152" t="s">
        <v>449</v>
      </c>
    </row>
    <row r="56" spans="1:4" x14ac:dyDescent="0.25">
      <c r="B56" s="152" t="s">
        <v>848</v>
      </c>
    </row>
    <row r="57" spans="1:4" x14ac:dyDescent="0.25">
      <c r="B57" s="152" t="s">
        <v>849</v>
      </c>
    </row>
  </sheetData>
  <mergeCells count="27">
    <mergeCell ref="E1:F1"/>
    <mergeCell ref="H1:I1"/>
    <mergeCell ref="E3:F3"/>
    <mergeCell ref="H3:I3"/>
    <mergeCell ref="E5:F5"/>
    <mergeCell ref="H5:I5"/>
    <mergeCell ref="E18:F18"/>
    <mergeCell ref="H18:I18"/>
    <mergeCell ref="E9:F9"/>
    <mergeCell ref="H9:I9"/>
    <mergeCell ref="E11:F11"/>
    <mergeCell ref="H11:I11"/>
    <mergeCell ref="E12:F12"/>
    <mergeCell ref="H12:I12"/>
    <mergeCell ref="H13:I13"/>
    <mergeCell ref="H14:I14"/>
    <mergeCell ref="H15:I15"/>
    <mergeCell ref="E17:F17"/>
    <mergeCell ref="H17:I17"/>
    <mergeCell ref="E40:F40"/>
    <mergeCell ref="H40:I40"/>
    <mergeCell ref="E27:F27"/>
    <mergeCell ref="H27:I27"/>
    <mergeCell ref="E35:F35"/>
    <mergeCell ref="H35:I35"/>
    <mergeCell ref="E38:F38"/>
    <mergeCell ref="H38:I38"/>
  </mergeCells>
  <pageMargins left="0.7" right="0.7" top="0.75" bottom="0.75" header="0.3" footer="0.3"/>
  <pageSetup orientation="portrait" r:id="rId1"/>
  <ignoredErrors>
    <ignoredError sqref="G35:H35 D35:E3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61.7109375" style="152" customWidth="1"/>
    <col min="3" max="3" width="27.42578125" style="14" customWidth="1"/>
    <col min="4" max="4" width="17.5703125" style="52" customWidth="1"/>
    <col min="5" max="6" width="24.140625" style="52" customWidth="1"/>
    <col min="7" max="7" width="32.28515625" style="52" customWidth="1"/>
    <col min="8" max="8" width="28.28515625" style="14" customWidth="1"/>
    <col min="9" max="9" width="37.7109375" style="14" customWidth="1"/>
    <col min="10" max="10" width="28.28515625" style="14" customWidth="1"/>
    <col min="11" max="11" width="25.7109375" style="14" customWidth="1"/>
    <col min="12" max="12" width="28.28515625" style="14" customWidth="1"/>
    <col min="13" max="16384" width="9.140625" style="14"/>
  </cols>
  <sheetData>
    <row r="1" spans="1:12" s="156" customFormat="1" x14ac:dyDescent="0.25">
      <c r="A1" s="159" t="s">
        <v>0</v>
      </c>
      <c r="B1" s="159" t="s">
        <v>1</v>
      </c>
      <c r="C1" s="156" t="s">
        <v>2</v>
      </c>
      <c r="D1" s="127" t="s">
        <v>3</v>
      </c>
      <c r="E1" s="127" t="s">
        <v>4</v>
      </c>
      <c r="F1" s="127" t="s">
        <v>5</v>
      </c>
      <c r="G1" s="127" t="s">
        <v>6</v>
      </c>
      <c r="H1" s="156" t="s">
        <v>7</v>
      </c>
      <c r="I1" s="156" t="s">
        <v>8</v>
      </c>
      <c r="J1" s="125" t="s">
        <v>9</v>
      </c>
      <c r="K1" s="156" t="s">
        <v>10</v>
      </c>
      <c r="L1" s="156" t="s">
        <v>11</v>
      </c>
    </row>
    <row r="2" spans="1:12" x14ac:dyDescent="0.25">
      <c r="A2" s="100" t="s">
        <v>337</v>
      </c>
      <c r="C2" s="85"/>
      <c r="D2" s="58"/>
      <c r="E2" s="58"/>
      <c r="F2" s="58"/>
      <c r="G2" s="58"/>
      <c r="H2" s="85"/>
      <c r="I2" s="85"/>
      <c r="J2" s="86"/>
    </row>
    <row r="3" spans="1:12" x14ac:dyDescent="0.25">
      <c r="B3" s="17" t="s">
        <v>338</v>
      </c>
      <c r="C3" s="85" t="s">
        <v>13</v>
      </c>
      <c r="D3" s="58">
        <v>2019</v>
      </c>
      <c r="E3" s="53">
        <v>32.799999999999997</v>
      </c>
      <c r="F3" s="86">
        <v>2018</v>
      </c>
      <c r="G3" s="86">
        <v>33</v>
      </c>
      <c r="H3" s="16" t="s">
        <v>141</v>
      </c>
      <c r="I3" s="16" t="s">
        <v>339</v>
      </c>
      <c r="J3" s="63" t="s">
        <v>1238</v>
      </c>
    </row>
    <row r="4" spans="1:12" x14ac:dyDescent="0.25">
      <c r="B4" s="17"/>
      <c r="C4" s="85"/>
      <c r="D4" s="58"/>
      <c r="E4" s="53"/>
      <c r="F4" s="86"/>
      <c r="G4" s="86"/>
      <c r="H4" s="16"/>
      <c r="I4" s="16" t="s">
        <v>340</v>
      </c>
      <c r="J4" s="63" t="s">
        <v>1239</v>
      </c>
    </row>
    <row r="5" spans="1:12" x14ac:dyDescent="0.25">
      <c r="B5" s="17"/>
      <c r="C5" s="85"/>
      <c r="D5" s="58"/>
      <c r="E5" s="53"/>
      <c r="F5" s="86"/>
      <c r="G5" s="86"/>
      <c r="H5" s="16"/>
      <c r="I5" s="16" t="s">
        <v>341</v>
      </c>
      <c r="J5" s="63" t="s">
        <v>1240</v>
      </c>
    </row>
    <row r="6" spans="1:12" x14ac:dyDescent="0.25">
      <c r="B6" s="18" t="s">
        <v>342</v>
      </c>
      <c r="C6" s="58" t="s">
        <v>13</v>
      </c>
      <c r="D6" s="58">
        <v>2019</v>
      </c>
      <c r="E6" s="53">
        <v>78.5</v>
      </c>
      <c r="F6" s="86">
        <v>2018</v>
      </c>
      <c r="G6" s="86">
        <v>78.3</v>
      </c>
      <c r="H6" s="16" t="s">
        <v>343</v>
      </c>
      <c r="I6" s="16" t="s">
        <v>339</v>
      </c>
      <c r="J6" s="63" t="s">
        <v>1238</v>
      </c>
    </row>
    <row r="7" spans="1:12" x14ac:dyDescent="0.25">
      <c r="A7" s="100" t="s">
        <v>344</v>
      </c>
      <c r="C7" s="85"/>
      <c r="D7" s="58"/>
      <c r="E7" s="58"/>
      <c r="F7" s="58"/>
      <c r="G7" s="58"/>
      <c r="H7" s="85"/>
      <c r="I7" s="85"/>
      <c r="J7" s="24"/>
    </row>
    <row r="8" spans="1:12" x14ac:dyDescent="0.25">
      <c r="B8" s="18" t="s">
        <v>792</v>
      </c>
      <c r="C8" s="53" t="s">
        <v>61</v>
      </c>
      <c r="E8" s="87"/>
      <c r="F8" s="88"/>
      <c r="G8" s="87"/>
      <c r="H8" s="16"/>
      <c r="I8" s="3"/>
      <c r="J8" s="78"/>
    </row>
    <row r="9" spans="1:12" x14ac:dyDescent="0.25">
      <c r="B9" s="18" t="s">
        <v>793</v>
      </c>
      <c r="C9" s="52" t="s">
        <v>13</v>
      </c>
      <c r="D9" s="52">
        <v>2019</v>
      </c>
      <c r="E9" s="89">
        <v>0.26372600000000002</v>
      </c>
      <c r="F9" s="52">
        <v>2018</v>
      </c>
      <c r="G9" s="89">
        <v>0.27455200000000002</v>
      </c>
      <c r="H9" s="16" t="s">
        <v>87</v>
      </c>
      <c r="I9" s="3" t="s">
        <v>88</v>
      </c>
      <c r="J9" s="99" t="s">
        <v>1245</v>
      </c>
      <c r="K9" s="2" t="s">
        <v>90</v>
      </c>
      <c r="L9" s="14" t="s">
        <v>91</v>
      </c>
    </row>
    <row r="10" spans="1:12" x14ac:dyDescent="0.25">
      <c r="B10" s="18" t="s">
        <v>345</v>
      </c>
      <c r="C10" s="52" t="s">
        <v>13</v>
      </c>
      <c r="D10" s="52">
        <v>2019</v>
      </c>
      <c r="E10" s="89">
        <v>8.6629455738597941E-2</v>
      </c>
      <c r="F10" s="90">
        <v>2018</v>
      </c>
      <c r="G10" s="89">
        <v>9.7313934179149603E-2</v>
      </c>
      <c r="H10" s="16" t="s">
        <v>87</v>
      </c>
      <c r="I10" s="3" t="s">
        <v>88</v>
      </c>
      <c r="J10" s="99" t="s">
        <v>1245</v>
      </c>
      <c r="K10" s="2" t="s">
        <v>90</v>
      </c>
      <c r="L10" s="14" t="s">
        <v>91</v>
      </c>
    </row>
    <row r="11" spans="1:12" x14ac:dyDescent="0.25">
      <c r="A11" s="100" t="s">
        <v>346</v>
      </c>
      <c r="C11" s="16"/>
      <c r="H11" s="16"/>
      <c r="I11" s="16"/>
    </row>
    <row r="12" spans="1:12" x14ac:dyDescent="0.25">
      <c r="B12" s="18" t="s">
        <v>347</v>
      </c>
      <c r="C12" s="52" t="s">
        <v>61</v>
      </c>
    </row>
    <row r="13" spans="1:12" x14ac:dyDescent="0.25">
      <c r="B13" s="18" t="s">
        <v>794</v>
      </c>
      <c r="C13" s="52" t="s">
        <v>210</v>
      </c>
      <c r="D13" s="52">
        <v>2017</v>
      </c>
      <c r="E13" s="60">
        <v>-1177</v>
      </c>
      <c r="F13" s="52">
        <v>2016</v>
      </c>
      <c r="G13" s="60">
        <v>3434</v>
      </c>
      <c r="H13" s="16" t="s">
        <v>87</v>
      </c>
      <c r="I13" s="3" t="s">
        <v>88</v>
      </c>
      <c r="J13" s="99" t="s">
        <v>1245</v>
      </c>
    </row>
    <row r="14" spans="1:12" x14ac:dyDescent="0.25">
      <c r="B14" s="18" t="s">
        <v>795</v>
      </c>
      <c r="C14" s="52" t="s">
        <v>210</v>
      </c>
      <c r="D14" s="52">
        <v>2019</v>
      </c>
      <c r="E14" s="60">
        <v>4534.51</v>
      </c>
      <c r="F14" s="52">
        <v>2018</v>
      </c>
      <c r="G14" s="60">
        <v>4640.51</v>
      </c>
      <c r="H14" s="16" t="s">
        <v>87</v>
      </c>
      <c r="I14" s="3" t="s">
        <v>88</v>
      </c>
      <c r="J14" s="99" t="s">
        <v>1245</v>
      </c>
      <c r="K14" s="2" t="s">
        <v>90</v>
      </c>
      <c r="L14" s="2" t="s">
        <v>91</v>
      </c>
    </row>
    <row r="15" spans="1:12" x14ac:dyDescent="0.25">
      <c r="B15" s="18" t="s">
        <v>796</v>
      </c>
      <c r="C15" s="52" t="s">
        <v>348</v>
      </c>
      <c r="D15" s="52">
        <v>2017</v>
      </c>
      <c r="E15" s="52">
        <v>5.2</v>
      </c>
      <c r="F15" s="52" t="s">
        <v>51</v>
      </c>
      <c r="G15" s="52" t="s">
        <v>51</v>
      </c>
      <c r="H15" s="16" t="s">
        <v>14</v>
      </c>
      <c r="I15" s="16" t="s">
        <v>349</v>
      </c>
      <c r="J15" s="14" t="s">
        <v>350</v>
      </c>
      <c r="K15" s="52" t="s">
        <v>351</v>
      </c>
      <c r="L15" s="14" t="s">
        <v>352</v>
      </c>
    </row>
    <row r="16" spans="1:12" x14ac:dyDescent="0.25">
      <c r="A16" s="100" t="s">
        <v>353</v>
      </c>
      <c r="C16" s="16"/>
      <c r="H16" s="16"/>
      <c r="I16" s="16"/>
    </row>
    <row r="17" spans="1:12" x14ac:dyDescent="0.25">
      <c r="B17" s="18" t="s">
        <v>797</v>
      </c>
      <c r="C17" s="52" t="s">
        <v>354</v>
      </c>
      <c r="D17" s="52">
        <v>2017</v>
      </c>
      <c r="E17" s="45">
        <v>0.09</v>
      </c>
      <c r="F17" s="52">
        <v>2016</v>
      </c>
      <c r="G17" s="82">
        <v>0.1</v>
      </c>
      <c r="H17" s="16" t="s">
        <v>14</v>
      </c>
    </row>
    <row r="18" spans="1:12" x14ac:dyDescent="0.25">
      <c r="A18" s="100" t="s">
        <v>355</v>
      </c>
      <c r="C18" s="16"/>
      <c r="H18" s="16"/>
      <c r="I18" s="16"/>
    </row>
    <row r="19" spans="1:12" x14ac:dyDescent="0.25">
      <c r="B19" s="18" t="s">
        <v>798</v>
      </c>
      <c r="C19" s="16" t="s">
        <v>1259</v>
      </c>
      <c r="E19" s="5"/>
    </row>
    <row r="20" spans="1:12" x14ac:dyDescent="0.25">
      <c r="A20" s="100" t="s">
        <v>356</v>
      </c>
      <c r="C20" s="16"/>
      <c r="H20" s="16"/>
      <c r="I20" s="16"/>
    </row>
    <row r="21" spans="1:12" s="52" customFormat="1" x14ac:dyDescent="0.25">
      <c r="A21" s="72"/>
      <c r="B21" s="18" t="s">
        <v>357</v>
      </c>
      <c r="C21" s="52" t="s">
        <v>13</v>
      </c>
      <c r="D21" s="53">
        <v>2016</v>
      </c>
      <c r="E21" s="53">
        <v>71.2</v>
      </c>
      <c r="F21" s="53">
        <v>2015</v>
      </c>
      <c r="G21" s="53">
        <v>72.099999999999994</v>
      </c>
      <c r="H21" s="16" t="s">
        <v>14</v>
      </c>
      <c r="I21" s="3" t="s">
        <v>358</v>
      </c>
      <c r="J21" s="14" t="s">
        <v>770</v>
      </c>
    </row>
    <row r="22" spans="1:12" x14ac:dyDescent="0.25">
      <c r="A22" s="100" t="s">
        <v>359</v>
      </c>
      <c r="C22" s="16"/>
      <c r="H22" s="16"/>
      <c r="I22" s="16"/>
    </row>
    <row r="23" spans="1:12" x14ac:dyDescent="0.25">
      <c r="B23" s="18" t="s">
        <v>799</v>
      </c>
      <c r="C23" s="16" t="s">
        <v>1259</v>
      </c>
      <c r="E23" s="5"/>
    </row>
    <row r="24" spans="1:12" x14ac:dyDescent="0.25">
      <c r="A24" s="100" t="s">
        <v>360</v>
      </c>
      <c r="C24" s="16"/>
      <c r="H24" s="16"/>
      <c r="I24" s="16"/>
    </row>
    <row r="25" spans="1:12" x14ac:dyDescent="0.25">
      <c r="B25" s="18" t="s">
        <v>800</v>
      </c>
      <c r="C25" s="52" t="s">
        <v>13</v>
      </c>
      <c r="D25" s="52">
        <v>2020</v>
      </c>
      <c r="E25" s="52">
        <v>92.3</v>
      </c>
      <c r="F25" s="52">
        <v>2018</v>
      </c>
      <c r="G25" s="52">
        <v>91.3</v>
      </c>
      <c r="H25" s="16" t="s">
        <v>14</v>
      </c>
      <c r="I25" s="16" t="s">
        <v>361</v>
      </c>
      <c r="J25" s="14" t="s">
        <v>362</v>
      </c>
      <c r="K25" s="46"/>
      <c r="L25" s="46"/>
    </row>
    <row r="26" spans="1:12" x14ac:dyDescent="0.25">
      <c r="A26" s="100" t="s">
        <v>363</v>
      </c>
      <c r="C26" s="16"/>
      <c r="H26" s="16"/>
      <c r="I26" s="16"/>
    </row>
    <row r="27" spans="1:12" x14ac:dyDescent="0.25">
      <c r="B27" s="49" t="s">
        <v>801</v>
      </c>
      <c r="C27" s="52" t="s">
        <v>364</v>
      </c>
      <c r="D27" s="52">
        <v>2019</v>
      </c>
      <c r="E27" s="83">
        <v>353.40055599999999</v>
      </c>
      <c r="F27" s="84">
        <v>2018</v>
      </c>
      <c r="G27" s="83">
        <v>289.81676499999998</v>
      </c>
      <c r="H27" s="16" t="s">
        <v>87</v>
      </c>
      <c r="I27" s="3" t="s">
        <v>88</v>
      </c>
      <c r="J27" s="99" t="s">
        <v>1245</v>
      </c>
    </row>
    <row r="28" spans="1:12" x14ac:dyDescent="0.25">
      <c r="A28" s="100" t="s">
        <v>365</v>
      </c>
      <c r="C28" s="16"/>
      <c r="H28" s="16"/>
      <c r="I28" s="16"/>
    </row>
    <row r="29" spans="1:12" x14ac:dyDescent="0.25">
      <c r="B29" s="18" t="s">
        <v>802</v>
      </c>
      <c r="C29" s="16" t="s">
        <v>1259</v>
      </c>
      <c r="E29" s="5"/>
      <c r="G29" s="91"/>
    </row>
    <row r="30" spans="1:12" x14ac:dyDescent="0.25">
      <c r="A30" s="100" t="s">
        <v>366</v>
      </c>
      <c r="C30" s="16"/>
      <c r="H30" s="16"/>
      <c r="I30" s="16"/>
    </row>
    <row r="31" spans="1:12" x14ac:dyDescent="0.25">
      <c r="B31" s="18" t="s">
        <v>803</v>
      </c>
      <c r="C31" s="16" t="s">
        <v>1259</v>
      </c>
      <c r="E31" s="5"/>
      <c r="G31" s="91"/>
    </row>
    <row r="32" spans="1:12" x14ac:dyDescent="0.25">
      <c r="A32" s="100" t="s">
        <v>367</v>
      </c>
      <c r="C32" s="16"/>
      <c r="H32" s="16"/>
      <c r="I32" s="16"/>
    </row>
    <row r="33" spans="1:10" x14ac:dyDescent="0.25">
      <c r="B33" s="18" t="s">
        <v>368</v>
      </c>
      <c r="C33" s="16" t="s">
        <v>1259</v>
      </c>
      <c r="E33" s="5"/>
      <c r="G33" s="91"/>
    </row>
    <row r="34" spans="1:10" x14ac:dyDescent="0.25">
      <c r="A34" s="100" t="s">
        <v>369</v>
      </c>
      <c r="C34" s="16"/>
      <c r="H34" s="16"/>
      <c r="I34" s="16"/>
    </row>
    <row r="35" spans="1:10" x14ac:dyDescent="0.25">
      <c r="B35" s="18" t="s">
        <v>804</v>
      </c>
      <c r="C35" s="16" t="s">
        <v>1259</v>
      </c>
      <c r="E35" s="5"/>
    </row>
    <row r="36" spans="1:10" x14ac:dyDescent="0.25">
      <c r="A36" s="100" t="s">
        <v>370</v>
      </c>
      <c r="C36" s="16"/>
      <c r="H36" s="16"/>
      <c r="I36" s="16"/>
    </row>
    <row r="37" spans="1:10" x14ac:dyDescent="0.25">
      <c r="B37" s="18" t="s">
        <v>805</v>
      </c>
      <c r="C37" s="16" t="s">
        <v>1259</v>
      </c>
      <c r="E37" s="5"/>
    </row>
    <row r="38" spans="1:10" x14ac:dyDescent="0.25">
      <c r="A38" s="100" t="s">
        <v>371</v>
      </c>
      <c r="C38" s="16"/>
      <c r="H38" s="16"/>
      <c r="I38" s="16"/>
    </row>
    <row r="39" spans="1:10" x14ac:dyDescent="0.25">
      <c r="B39" s="18" t="s">
        <v>806</v>
      </c>
      <c r="C39" s="52" t="s">
        <v>1260</v>
      </c>
      <c r="D39" s="52">
        <v>2021</v>
      </c>
      <c r="E39" s="52" t="s">
        <v>213</v>
      </c>
      <c r="F39" s="52" t="s">
        <v>51</v>
      </c>
      <c r="G39" s="52" t="s">
        <v>51</v>
      </c>
      <c r="H39" s="16" t="s">
        <v>372</v>
      </c>
      <c r="I39" s="16" t="s">
        <v>1353</v>
      </c>
      <c r="J39" s="14" t="s">
        <v>373</v>
      </c>
    </row>
    <row r="40" spans="1:10" x14ac:dyDescent="0.25">
      <c r="B40" s="18"/>
      <c r="C40" s="52"/>
      <c r="H40" s="16"/>
      <c r="I40" s="16" t="s">
        <v>374</v>
      </c>
      <c r="J40" s="14" t="s">
        <v>375</v>
      </c>
    </row>
    <row r="41" spans="1:10" x14ac:dyDescent="0.25">
      <c r="A41" s="100" t="s">
        <v>376</v>
      </c>
      <c r="C41" s="16"/>
      <c r="H41" s="16"/>
      <c r="I41" s="16"/>
    </row>
    <row r="42" spans="1:10" x14ac:dyDescent="0.25">
      <c r="B42" s="18" t="s">
        <v>807</v>
      </c>
      <c r="C42" s="52" t="s">
        <v>1260</v>
      </c>
      <c r="D42" s="52">
        <v>2021</v>
      </c>
      <c r="E42" s="52" t="s">
        <v>213</v>
      </c>
      <c r="F42" s="52" t="s">
        <v>51</v>
      </c>
      <c r="G42" s="52" t="s">
        <v>51</v>
      </c>
      <c r="H42" s="16" t="s">
        <v>377</v>
      </c>
      <c r="I42" s="14" t="s">
        <v>378</v>
      </c>
      <c r="J42" s="14" t="s">
        <v>379</v>
      </c>
    </row>
    <row r="43" spans="1:10" x14ac:dyDescent="0.25">
      <c r="B43" s="18"/>
      <c r="C43" s="52"/>
      <c r="H43" s="16"/>
      <c r="I43" s="14" t="s">
        <v>380</v>
      </c>
      <c r="J43" s="14" t="s">
        <v>1241</v>
      </c>
    </row>
    <row r="44" spans="1:10" x14ac:dyDescent="0.25">
      <c r="B44" s="18"/>
      <c r="C44" s="52"/>
      <c r="H44" s="16"/>
      <c r="I44" s="14" t="s">
        <v>381</v>
      </c>
      <c r="J44" s="14" t="s">
        <v>382</v>
      </c>
    </row>
    <row r="45" spans="1:10" x14ac:dyDescent="0.25">
      <c r="A45" s="100" t="s">
        <v>383</v>
      </c>
      <c r="C45" s="16"/>
      <c r="H45" s="16"/>
      <c r="I45" s="16"/>
    </row>
    <row r="46" spans="1:10" x14ac:dyDescent="0.25">
      <c r="B46" s="18" t="s">
        <v>808</v>
      </c>
      <c r="C46" s="16" t="s">
        <v>1259</v>
      </c>
      <c r="E46" s="5"/>
    </row>
    <row r="47" spans="1:10" x14ac:dyDescent="0.25">
      <c r="A47" s="100" t="s">
        <v>384</v>
      </c>
      <c r="C47" s="16"/>
      <c r="H47" s="16"/>
      <c r="I47" s="16"/>
    </row>
    <row r="48" spans="1:10" x14ac:dyDescent="0.25">
      <c r="B48" s="18" t="s">
        <v>809</v>
      </c>
      <c r="C48" s="16" t="s">
        <v>1259</v>
      </c>
      <c r="E48" s="5"/>
    </row>
    <row r="49" spans="1:10" x14ac:dyDescent="0.25">
      <c r="B49" s="18" t="s">
        <v>810</v>
      </c>
      <c r="C49" s="52" t="s">
        <v>1260</v>
      </c>
      <c r="D49" s="52">
        <v>2021</v>
      </c>
      <c r="E49" s="52" t="s">
        <v>213</v>
      </c>
      <c r="F49" s="52">
        <v>2020</v>
      </c>
      <c r="G49" s="52" t="s">
        <v>213</v>
      </c>
      <c r="H49" s="16" t="s">
        <v>14</v>
      </c>
      <c r="I49" s="16" t="s">
        <v>385</v>
      </c>
      <c r="J49" s="14" t="s">
        <v>1255</v>
      </c>
    </row>
    <row r="50" spans="1:10" x14ac:dyDescent="0.25">
      <c r="B50" s="18" t="s">
        <v>811</v>
      </c>
      <c r="C50" s="52" t="s">
        <v>1260</v>
      </c>
      <c r="D50" s="52">
        <v>2021</v>
      </c>
      <c r="E50" s="52" t="s">
        <v>213</v>
      </c>
      <c r="F50" s="52">
        <v>2020</v>
      </c>
      <c r="G50" s="52" t="s">
        <v>213</v>
      </c>
      <c r="H50" s="16" t="s">
        <v>14</v>
      </c>
      <c r="I50" s="16" t="s">
        <v>386</v>
      </c>
      <c r="J50" s="14" t="s">
        <v>387</v>
      </c>
    </row>
    <row r="51" spans="1:10" x14ac:dyDescent="0.25">
      <c r="A51" s="100" t="s">
        <v>388</v>
      </c>
      <c r="C51" s="85"/>
      <c r="D51" s="58"/>
      <c r="E51" s="58"/>
      <c r="F51" s="58"/>
      <c r="G51" s="58"/>
      <c r="H51" s="85"/>
      <c r="I51" s="85"/>
      <c r="J51" s="24"/>
    </row>
    <row r="52" spans="1:10" x14ac:dyDescent="0.25">
      <c r="B52" s="18" t="s">
        <v>812</v>
      </c>
      <c r="C52" s="52" t="s">
        <v>210</v>
      </c>
      <c r="D52" s="58">
        <v>2015</v>
      </c>
      <c r="E52" s="92">
        <v>72.53</v>
      </c>
      <c r="F52" s="58">
        <v>2014</v>
      </c>
      <c r="G52" s="92">
        <v>22.99</v>
      </c>
      <c r="H52" s="16" t="s">
        <v>87</v>
      </c>
      <c r="I52" s="33" t="s">
        <v>88</v>
      </c>
      <c r="J52" s="99" t="s">
        <v>1245</v>
      </c>
    </row>
    <row r="53" spans="1:10" x14ac:dyDescent="0.25">
      <c r="B53" s="18" t="s">
        <v>389</v>
      </c>
      <c r="C53" s="58" t="s">
        <v>61</v>
      </c>
      <c r="D53" s="58"/>
      <c r="E53" s="47"/>
      <c r="F53" s="58"/>
      <c r="G53" s="58"/>
      <c r="J53" s="24"/>
    </row>
    <row r="54" spans="1:10" x14ac:dyDescent="0.25">
      <c r="B54" s="18" t="s">
        <v>813</v>
      </c>
      <c r="C54" s="58" t="s">
        <v>1260</v>
      </c>
      <c r="D54" s="58">
        <v>2021</v>
      </c>
      <c r="E54" s="86" t="s">
        <v>213</v>
      </c>
      <c r="F54" s="58">
        <v>2020</v>
      </c>
      <c r="G54" s="86" t="s">
        <v>213</v>
      </c>
      <c r="H54" s="16" t="s">
        <v>14</v>
      </c>
      <c r="I54" s="16" t="s">
        <v>390</v>
      </c>
      <c r="J54" s="14" t="s">
        <v>309</v>
      </c>
    </row>
    <row r="55" spans="1:10" x14ac:dyDescent="0.25">
      <c r="B55" s="18" t="s">
        <v>814</v>
      </c>
      <c r="C55" s="58" t="s">
        <v>1260</v>
      </c>
      <c r="D55" s="58">
        <v>2021</v>
      </c>
      <c r="E55" s="86" t="s">
        <v>213</v>
      </c>
      <c r="F55" s="58">
        <v>2020</v>
      </c>
      <c r="G55" s="86" t="s">
        <v>213</v>
      </c>
      <c r="H55" s="16" t="s">
        <v>14</v>
      </c>
      <c r="I55" s="85" t="s">
        <v>391</v>
      </c>
      <c r="J55" s="14" t="s">
        <v>769</v>
      </c>
    </row>
    <row r="56" spans="1:10" x14ac:dyDescent="0.25">
      <c r="B56" s="18"/>
      <c r="C56" s="58"/>
      <c r="D56" s="58"/>
      <c r="E56" s="86"/>
      <c r="F56" s="58"/>
      <c r="G56" s="86"/>
      <c r="H56" s="16"/>
      <c r="I56" s="85"/>
    </row>
    <row r="57" spans="1:10" x14ac:dyDescent="0.25">
      <c r="A57" s="152" t="s">
        <v>50</v>
      </c>
      <c r="B57" s="18"/>
      <c r="C57" s="58"/>
      <c r="D57" s="58"/>
      <c r="E57" s="86"/>
      <c r="F57" s="58"/>
      <c r="G57" s="58"/>
      <c r="H57" s="16"/>
      <c r="J57" s="24"/>
    </row>
    <row r="58" spans="1:10" x14ac:dyDescent="0.25">
      <c r="A58" s="73" t="s">
        <v>51</v>
      </c>
      <c r="B58" s="155" t="s">
        <v>52</v>
      </c>
      <c r="C58" s="58"/>
      <c r="D58" s="58"/>
      <c r="E58" s="86"/>
      <c r="F58" s="58"/>
      <c r="G58" s="58"/>
      <c r="H58" s="16"/>
      <c r="J58" s="24"/>
    </row>
    <row r="59" spans="1:10" x14ac:dyDescent="0.25">
      <c r="A59" s="73" t="s">
        <v>54</v>
      </c>
      <c r="B59" s="155" t="s">
        <v>55</v>
      </c>
      <c r="E59" s="86"/>
      <c r="F59" s="58"/>
      <c r="G59" s="58"/>
      <c r="H59" s="16"/>
      <c r="J59" s="24"/>
    </row>
    <row r="60" spans="1:10" x14ac:dyDescent="0.25">
      <c r="A60" s="73"/>
      <c r="B60" s="155"/>
      <c r="E60" s="86"/>
      <c r="F60" s="58"/>
      <c r="G60" s="58"/>
      <c r="H60" s="16"/>
      <c r="J60" s="24"/>
    </row>
    <row r="61" spans="1:10" x14ac:dyDescent="0.25">
      <c r="A61" s="152" t="s">
        <v>56</v>
      </c>
      <c r="B61" s="18"/>
      <c r="E61" s="86"/>
      <c r="F61" s="58"/>
      <c r="G61" s="58"/>
      <c r="H61" s="16"/>
      <c r="J61" s="24"/>
    </row>
    <row r="62" spans="1:10" x14ac:dyDescent="0.25">
      <c r="B62" s="152" t="s">
        <v>392</v>
      </c>
      <c r="C62" s="58"/>
      <c r="D62" s="58"/>
      <c r="E62" s="86"/>
      <c r="F62" s="58"/>
      <c r="G62" s="58"/>
      <c r="H62" s="16"/>
      <c r="J62" s="24"/>
    </row>
    <row r="63" spans="1:10" x14ac:dyDescent="0.25">
      <c r="B63" s="155" t="s">
        <v>393</v>
      </c>
      <c r="C63" s="7"/>
    </row>
    <row r="64" spans="1:10" x14ac:dyDescent="0.25">
      <c r="B64" s="152" t="s">
        <v>815</v>
      </c>
    </row>
    <row r="65" spans="1:2" x14ac:dyDescent="0.25">
      <c r="B65" s="155" t="s">
        <v>394</v>
      </c>
    </row>
    <row r="66" spans="1:2" x14ac:dyDescent="0.25">
      <c r="B66" s="152" t="s">
        <v>816</v>
      </c>
    </row>
    <row r="67" spans="1:2" x14ac:dyDescent="0.25">
      <c r="B67" s="152" t="s">
        <v>817</v>
      </c>
    </row>
    <row r="68" spans="1:2" x14ac:dyDescent="0.25">
      <c r="B68" s="152" t="s">
        <v>818</v>
      </c>
    </row>
    <row r="69" spans="1:2" x14ac:dyDescent="0.25">
      <c r="B69" s="153" t="s">
        <v>819</v>
      </c>
    </row>
    <row r="70" spans="1:2" x14ac:dyDescent="0.25">
      <c r="B70" s="153"/>
    </row>
    <row r="71" spans="1:2" x14ac:dyDescent="0.25">
      <c r="A71" s="152" t="s">
        <v>820</v>
      </c>
    </row>
    <row r="72" spans="1:2" x14ac:dyDescent="0.25">
      <c r="A72" s="152" t="s">
        <v>821</v>
      </c>
    </row>
    <row r="73" spans="1:2" x14ac:dyDescent="0.25">
      <c r="A73" s="152" t="s">
        <v>395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67.85546875" style="152" customWidth="1"/>
    <col min="3" max="3" width="29.7109375" style="14" customWidth="1"/>
    <col min="4" max="4" width="18.85546875" style="14" customWidth="1"/>
    <col min="5" max="7" width="33.42578125" style="14" customWidth="1"/>
    <col min="8" max="9" width="29.7109375" style="14" customWidth="1"/>
    <col min="10" max="10" width="24.5703125" style="14" customWidth="1"/>
    <col min="11" max="11" width="32.7109375" style="14" customWidth="1"/>
    <col min="12" max="12" width="47.42578125" style="14" customWidth="1"/>
    <col min="13" max="13" width="31" style="14" customWidth="1"/>
    <col min="14" max="14" width="35.28515625" style="14" customWidth="1"/>
    <col min="15" max="16384" width="9.140625" style="14"/>
  </cols>
  <sheetData>
    <row r="1" spans="1:14" s="156" customFormat="1" x14ac:dyDescent="0.25">
      <c r="A1" s="159" t="s">
        <v>0</v>
      </c>
      <c r="B1" s="159" t="s">
        <v>1</v>
      </c>
      <c r="C1" s="156" t="s">
        <v>2</v>
      </c>
      <c r="D1" s="156" t="s">
        <v>3</v>
      </c>
      <c r="E1" s="157" t="s">
        <v>4</v>
      </c>
      <c r="F1" s="157"/>
      <c r="G1" s="156" t="s">
        <v>5</v>
      </c>
      <c r="H1" s="157" t="s">
        <v>6</v>
      </c>
      <c r="I1" s="157"/>
      <c r="J1" s="156" t="s">
        <v>7</v>
      </c>
      <c r="K1" s="156" t="s">
        <v>8</v>
      </c>
      <c r="L1" s="158" t="s">
        <v>9</v>
      </c>
      <c r="M1" s="156" t="s">
        <v>10</v>
      </c>
      <c r="N1" s="156" t="s">
        <v>11</v>
      </c>
    </row>
    <row r="2" spans="1:14" x14ac:dyDescent="0.25">
      <c r="A2" s="18" t="s">
        <v>1271</v>
      </c>
      <c r="B2" s="17"/>
      <c r="C2" s="17"/>
      <c r="D2" s="17"/>
      <c r="E2" s="17"/>
      <c r="F2" s="17"/>
      <c r="G2" s="17"/>
      <c r="H2" s="17"/>
      <c r="I2" s="17"/>
    </row>
    <row r="3" spans="1:14" x14ac:dyDescent="0.25">
      <c r="B3" s="15" t="s">
        <v>759</v>
      </c>
      <c r="C3" s="64" t="s">
        <v>1259</v>
      </c>
      <c r="D3" s="59"/>
      <c r="E3" s="65"/>
      <c r="F3" s="65"/>
      <c r="G3" s="66"/>
      <c r="H3" s="80"/>
      <c r="I3" s="80"/>
      <c r="J3" s="66"/>
    </row>
    <row r="4" spans="1:14" x14ac:dyDescent="0.25">
      <c r="B4" s="15" t="s">
        <v>782</v>
      </c>
      <c r="C4" s="64" t="s">
        <v>61</v>
      </c>
      <c r="D4" s="59"/>
      <c r="E4" s="65"/>
      <c r="F4" s="65"/>
      <c r="G4" s="66"/>
      <c r="H4" s="80"/>
      <c r="I4" s="80"/>
      <c r="J4" s="66"/>
    </row>
    <row r="5" spans="1:14" x14ac:dyDescent="0.25">
      <c r="B5" s="18" t="s">
        <v>760</v>
      </c>
      <c r="C5" s="52" t="s">
        <v>62</v>
      </c>
      <c r="D5" s="52" t="s">
        <v>63</v>
      </c>
      <c r="E5" s="54" t="s">
        <v>258</v>
      </c>
      <c r="F5" s="60">
        <v>765588</v>
      </c>
      <c r="G5" s="52" t="s">
        <v>64</v>
      </c>
      <c r="H5" s="54" t="s">
        <v>258</v>
      </c>
      <c r="I5" s="60">
        <v>716566</v>
      </c>
      <c r="J5" s="52" t="s">
        <v>14</v>
      </c>
      <c r="K5" s="52" t="s">
        <v>65</v>
      </c>
      <c r="L5" s="63" t="s">
        <v>66</v>
      </c>
      <c r="M5" s="17" t="s">
        <v>1138</v>
      </c>
      <c r="N5" s="63" t="s">
        <v>67</v>
      </c>
    </row>
    <row r="6" spans="1:14" x14ac:dyDescent="0.25">
      <c r="B6" s="18"/>
      <c r="C6" s="52"/>
      <c r="D6" s="52"/>
      <c r="E6" s="54" t="s">
        <v>254</v>
      </c>
      <c r="F6" s="60">
        <v>1012403</v>
      </c>
      <c r="G6" s="52"/>
      <c r="H6" s="54" t="s">
        <v>254</v>
      </c>
      <c r="I6" s="60">
        <v>880923</v>
      </c>
      <c r="J6" s="52"/>
      <c r="K6" s="52"/>
      <c r="L6" s="76"/>
      <c r="M6" s="17"/>
      <c r="N6" s="76"/>
    </row>
    <row r="7" spans="1:14" x14ac:dyDescent="0.25">
      <c r="B7" s="18" t="s">
        <v>761</v>
      </c>
      <c r="C7" s="52" t="s">
        <v>62</v>
      </c>
      <c r="D7" s="52" t="s">
        <v>63</v>
      </c>
      <c r="E7" s="54" t="s">
        <v>258</v>
      </c>
      <c r="F7" s="60">
        <v>357834</v>
      </c>
      <c r="G7" s="52" t="s">
        <v>64</v>
      </c>
      <c r="H7" s="54" t="s">
        <v>258</v>
      </c>
      <c r="I7" s="60">
        <v>246639</v>
      </c>
      <c r="J7" s="52" t="s">
        <v>14</v>
      </c>
      <c r="K7" s="52" t="s">
        <v>65</v>
      </c>
      <c r="L7" s="63" t="s">
        <v>66</v>
      </c>
      <c r="M7" s="17" t="s">
        <v>1138</v>
      </c>
      <c r="N7" s="63" t="s">
        <v>67</v>
      </c>
    </row>
    <row r="8" spans="1:14" x14ac:dyDescent="0.25">
      <c r="B8" s="18"/>
      <c r="C8" s="52"/>
      <c r="D8" s="52"/>
      <c r="E8" s="54" t="s">
        <v>254</v>
      </c>
      <c r="F8" s="60">
        <v>444399</v>
      </c>
      <c r="G8" s="52"/>
      <c r="H8" s="54" t="s">
        <v>254</v>
      </c>
      <c r="I8" s="60">
        <v>344612</v>
      </c>
      <c r="J8" s="52"/>
      <c r="K8" s="52"/>
      <c r="L8" s="76"/>
      <c r="M8" s="17"/>
      <c r="N8" s="76"/>
    </row>
    <row r="9" spans="1:14" x14ac:dyDescent="0.25">
      <c r="A9" s="100" t="s">
        <v>1272</v>
      </c>
      <c r="C9" s="16"/>
      <c r="D9" s="16"/>
      <c r="E9" s="16"/>
      <c r="F9" s="16"/>
      <c r="G9" s="16"/>
      <c r="H9" s="16"/>
      <c r="I9" s="16"/>
      <c r="J9" s="16"/>
    </row>
    <row r="10" spans="1:14" x14ac:dyDescent="0.25">
      <c r="B10" s="18" t="s">
        <v>762</v>
      </c>
      <c r="C10" s="53" t="s">
        <v>1259</v>
      </c>
      <c r="D10" s="52"/>
      <c r="E10" s="5"/>
      <c r="F10" s="5"/>
      <c r="G10" s="8"/>
      <c r="H10" s="81"/>
      <c r="I10" s="81"/>
      <c r="J10" s="8"/>
    </row>
    <row r="11" spans="1:14" x14ac:dyDescent="0.25">
      <c r="B11" s="18" t="s">
        <v>763</v>
      </c>
      <c r="C11" s="53" t="s">
        <v>1259</v>
      </c>
      <c r="D11" s="52"/>
      <c r="E11" s="5"/>
      <c r="F11" s="5"/>
      <c r="G11" s="8"/>
      <c r="H11" s="81"/>
      <c r="I11" s="81"/>
      <c r="J11" s="8"/>
      <c r="M11" s="4"/>
      <c r="N11" s="4"/>
    </row>
    <row r="12" spans="1:14" x14ac:dyDescent="0.25">
      <c r="B12" s="18" t="s">
        <v>68</v>
      </c>
      <c r="C12" s="53" t="s">
        <v>13</v>
      </c>
      <c r="D12" s="52" t="s">
        <v>69</v>
      </c>
      <c r="E12" s="52" t="s">
        <v>259</v>
      </c>
      <c r="F12" s="52">
        <v>8</v>
      </c>
      <c r="G12" s="52" t="s">
        <v>51</v>
      </c>
      <c r="H12" s="133" t="s">
        <v>51</v>
      </c>
      <c r="I12" s="133"/>
      <c r="J12" s="1" t="s">
        <v>70</v>
      </c>
      <c r="K12" s="52" t="s">
        <v>71</v>
      </c>
      <c r="L12" s="63" t="s">
        <v>72</v>
      </c>
      <c r="M12" s="17"/>
      <c r="N12" s="76"/>
    </row>
    <row r="13" spans="1:14" x14ac:dyDescent="0.25">
      <c r="B13" s="18"/>
      <c r="C13" s="53"/>
      <c r="D13" s="52"/>
      <c r="E13" s="52" t="s">
        <v>260</v>
      </c>
      <c r="F13" s="52">
        <v>7.8</v>
      </c>
      <c r="G13" s="52"/>
      <c r="H13" s="133" t="s">
        <v>51</v>
      </c>
      <c r="I13" s="133"/>
      <c r="J13" s="1"/>
      <c r="K13" s="52"/>
      <c r="L13" s="76"/>
      <c r="M13" s="17"/>
      <c r="N13" s="76"/>
    </row>
    <row r="14" spans="1:14" x14ac:dyDescent="0.25">
      <c r="B14" s="18"/>
      <c r="C14" s="53"/>
      <c r="D14" s="52"/>
      <c r="E14" s="52" t="s">
        <v>261</v>
      </c>
      <c r="F14" s="52" t="s">
        <v>12</v>
      </c>
      <c r="G14" s="52"/>
      <c r="H14" s="133" t="s">
        <v>51</v>
      </c>
      <c r="I14" s="133"/>
      <c r="J14" s="1"/>
      <c r="K14" s="52"/>
      <c r="L14" s="76"/>
      <c r="M14" s="17"/>
      <c r="N14" s="76"/>
    </row>
    <row r="15" spans="1:14" x14ac:dyDescent="0.25">
      <c r="A15" s="17" t="s">
        <v>1273</v>
      </c>
      <c r="C15" s="17"/>
      <c r="D15" s="17"/>
      <c r="E15" s="17"/>
      <c r="F15" s="17"/>
      <c r="G15" s="17"/>
      <c r="H15" s="17"/>
      <c r="I15" s="17"/>
      <c r="J15" s="17"/>
    </row>
    <row r="16" spans="1:14" x14ac:dyDescent="0.25">
      <c r="B16" s="15" t="s">
        <v>1139</v>
      </c>
      <c r="C16" s="59" t="s">
        <v>61</v>
      </c>
      <c r="L16" s="59"/>
    </row>
    <row r="17" spans="1:14" x14ac:dyDescent="0.25">
      <c r="B17" s="18" t="s">
        <v>73</v>
      </c>
      <c r="C17" s="52" t="s">
        <v>1261</v>
      </c>
      <c r="D17" s="52">
        <v>2016</v>
      </c>
      <c r="E17" s="136">
        <v>388</v>
      </c>
      <c r="F17" s="136"/>
      <c r="G17" s="52">
        <v>2011</v>
      </c>
      <c r="H17" s="137">
        <v>296</v>
      </c>
      <c r="I17" s="137"/>
      <c r="J17" s="52" t="s">
        <v>14</v>
      </c>
      <c r="K17" s="67" t="s">
        <v>74</v>
      </c>
      <c r="L17" s="63" t="s">
        <v>75</v>
      </c>
    </row>
    <row r="18" spans="1:14" x14ac:dyDescent="0.25">
      <c r="B18" s="18"/>
      <c r="C18" s="52"/>
      <c r="D18" s="52"/>
      <c r="E18" s="54" t="s">
        <v>258</v>
      </c>
      <c r="F18" s="54">
        <v>466</v>
      </c>
      <c r="G18" s="52"/>
      <c r="H18" s="54" t="s">
        <v>258</v>
      </c>
      <c r="I18" s="52">
        <v>353</v>
      </c>
      <c r="J18" s="52"/>
      <c r="K18" s="67"/>
      <c r="L18" s="77"/>
    </row>
    <row r="19" spans="1:14" x14ac:dyDescent="0.25">
      <c r="B19" s="18"/>
      <c r="C19" s="52"/>
      <c r="D19" s="52"/>
      <c r="E19" s="54" t="s">
        <v>254</v>
      </c>
      <c r="F19" s="54">
        <v>258</v>
      </c>
      <c r="G19" s="52"/>
      <c r="H19" s="54" t="s">
        <v>254</v>
      </c>
      <c r="I19" s="52">
        <v>191</v>
      </c>
      <c r="J19" s="52"/>
      <c r="K19" s="67"/>
      <c r="L19" s="77"/>
    </row>
    <row r="20" spans="1:14" x14ac:dyDescent="0.25">
      <c r="B20" s="18" t="s">
        <v>76</v>
      </c>
      <c r="C20" s="52" t="s">
        <v>1261</v>
      </c>
      <c r="D20" s="52">
        <v>2016</v>
      </c>
      <c r="E20" s="138">
        <v>43757</v>
      </c>
      <c r="F20" s="138"/>
      <c r="G20" s="52">
        <v>2011</v>
      </c>
      <c r="H20" s="138">
        <v>31116</v>
      </c>
      <c r="I20" s="137"/>
      <c r="J20" s="52" t="s">
        <v>14</v>
      </c>
      <c r="K20" s="67" t="s">
        <v>74</v>
      </c>
      <c r="L20" s="63" t="s">
        <v>75</v>
      </c>
    </row>
    <row r="21" spans="1:14" x14ac:dyDescent="0.25">
      <c r="B21" s="18"/>
      <c r="C21" s="52"/>
      <c r="D21" s="52"/>
      <c r="E21" s="54" t="s">
        <v>258</v>
      </c>
      <c r="F21" s="62">
        <v>70765</v>
      </c>
      <c r="G21" s="52"/>
      <c r="H21" s="54" t="s">
        <v>258</v>
      </c>
      <c r="I21" s="60">
        <v>50191</v>
      </c>
      <c r="J21" s="52"/>
      <c r="K21" s="67"/>
      <c r="L21" s="77"/>
    </row>
    <row r="22" spans="1:14" x14ac:dyDescent="0.25">
      <c r="B22" s="18"/>
      <c r="C22" s="52"/>
      <c r="D22" s="52"/>
      <c r="E22" s="54" t="s">
        <v>254</v>
      </c>
      <c r="F22" s="62">
        <v>13735</v>
      </c>
      <c r="G22" s="52"/>
      <c r="H22" s="54" t="s">
        <v>254</v>
      </c>
      <c r="I22" s="60">
        <v>8891</v>
      </c>
      <c r="J22" s="52"/>
      <c r="K22" s="67"/>
      <c r="L22" s="77"/>
    </row>
    <row r="23" spans="1:14" x14ac:dyDescent="0.25">
      <c r="B23" s="18" t="s">
        <v>783</v>
      </c>
      <c r="C23" s="52" t="s">
        <v>61</v>
      </c>
      <c r="D23" s="52"/>
      <c r="E23" s="52"/>
      <c r="F23" s="52"/>
      <c r="G23" s="52"/>
      <c r="H23" s="52"/>
      <c r="I23" s="52"/>
      <c r="J23" s="52"/>
      <c r="K23" s="67"/>
      <c r="L23" s="52"/>
    </row>
    <row r="24" spans="1:14" x14ac:dyDescent="0.25">
      <c r="B24" s="18" t="s">
        <v>77</v>
      </c>
      <c r="C24" s="53" t="s">
        <v>756</v>
      </c>
      <c r="D24" s="52">
        <v>2016</v>
      </c>
      <c r="E24" s="138">
        <v>-3609</v>
      </c>
      <c r="F24" s="139"/>
      <c r="G24" s="52">
        <v>2011</v>
      </c>
      <c r="H24" s="139" t="s">
        <v>764</v>
      </c>
      <c r="I24" s="139"/>
      <c r="J24" s="52" t="s">
        <v>14</v>
      </c>
      <c r="K24" s="67" t="s">
        <v>74</v>
      </c>
      <c r="L24" s="63" t="s">
        <v>75</v>
      </c>
    </row>
    <row r="25" spans="1:14" x14ac:dyDescent="0.25">
      <c r="B25" s="18"/>
      <c r="C25" s="53"/>
      <c r="D25" s="52"/>
      <c r="E25" s="54" t="s">
        <v>258</v>
      </c>
      <c r="F25" s="60">
        <v>-3644</v>
      </c>
      <c r="G25" s="52"/>
      <c r="H25" s="54" t="s">
        <v>258</v>
      </c>
      <c r="I25" s="57" t="s">
        <v>757</v>
      </c>
      <c r="J25" s="52"/>
      <c r="K25" s="67"/>
      <c r="L25" s="77"/>
    </row>
    <row r="26" spans="1:14" x14ac:dyDescent="0.25">
      <c r="B26" s="18"/>
      <c r="C26" s="53"/>
      <c r="D26" s="52"/>
      <c r="E26" s="54" t="s">
        <v>254</v>
      </c>
      <c r="F26" s="60">
        <v>-3538</v>
      </c>
      <c r="G26" s="52"/>
      <c r="H26" s="54" t="s">
        <v>254</v>
      </c>
      <c r="I26" s="57" t="s">
        <v>758</v>
      </c>
      <c r="J26" s="52"/>
      <c r="K26" s="67"/>
      <c r="L26" s="77"/>
    </row>
    <row r="27" spans="1:14" x14ac:dyDescent="0.25">
      <c r="B27" s="18" t="s">
        <v>78</v>
      </c>
      <c r="C27" s="53" t="s">
        <v>756</v>
      </c>
      <c r="D27" s="52">
        <v>2016</v>
      </c>
      <c r="E27" s="138">
        <v>111951</v>
      </c>
      <c r="F27" s="138"/>
      <c r="G27" s="52">
        <v>2011</v>
      </c>
      <c r="H27" s="138">
        <v>79630</v>
      </c>
      <c r="I27" s="138"/>
      <c r="J27" s="52" t="s">
        <v>14</v>
      </c>
      <c r="K27" s="67" t="s">
        <v>74</v>
      </c>
      <c r="L27" s="63" t="s">
        <v>75</v>
      </c>
    </row>
    <row r="28" spans="1:14" x14ac:dyDescent="0.25">
      <c r="B28" s="18"/>
      <c r="C28" s="53"/>
      <c r="D28" s="52"/>
      <c r="E28" s="54" t="s">
        <v>258</v>
      </c>
      <c r="F28" s="60">
        <v>128653</v>
      </c>
      <c r="G28" s="52"/>
      <c r="H28" s="54" t="s">
        <v>258</v>
      </c>
      <c r="I28" s="60">
        <v>91822</v>
      </c>
      <c r="J28" s="52"/>
      <c r="K28" s="67"/>
      <c r="L28" s="77"/>
    </row>
    <row r="29" spans="1:14" x14ac:dyDescent="0.25">
      <c r="B29" s="18"/>
      <c r="C29" s="53"/>
      <c r="D29" s="52"/>
      <c r="E29" s="54" t="s">
        <v>254</v>
      </c>
      <c r="F29" s="60">
        <v>64073</v>
      </c>
      <c r="G29" s="52"/>
      <c r="H29" s="54" t="s">
        <v>254</v>
      </c>
      <c r="I29" s="60">
        <v>43363</v>
      </c>
      <c r="J29" s="52"/>
      <c r="K29" s="67"/>
      <c r="L29" s="77"/>
    </row>
    <row r="30" spans="1:14" x14ac:dyDescent="0.25">
      <c r="A30" s="17" t="s">
        <v>1274</v>
      </c>
      <c r="C30" s="17"/>
      <c r="D30" s="17"/>
      <c r="E30" s="17"/>
      <c r="F30" s="17"/>
      <c r="G30" s="17"/>
      <c r="H30" s="17"/>
      <c r="I30" s="17"/>
      <c r="J30" s="17"/>
    </row>
    <row r="31" spans="1:14" x14ac:dyDescent="0.25">
      <c r="B31" s="18" t="s">
        <v>1275</v>
      </c>
      <c r="C31" s="53" t="s">
        <v>1259</v>
      </c>
      <c r="D31" s="52"/>
      <c r="E31" s="5"/>
      <c r="F31" s="5"/>
      <c r="G31" s="18"/>
      <c r="H31" s="18"/>
      <c r="I31" s="18"/>
      <c r="M31" s="4"/>
      <c r="N31" s="4"/>
    </row>
    <row r="32" spans="1:14" x14ac:dyDescent="0.25">
      <c r="A32" s="22" t="s">
        <v>1276</v>
      </c>
      <c r="C32" s="17"/>
      <c r="D32" s="17"/>
      <c r="E32" s="17"/>
      <c r="F32" s="17"/>
      <c r="G32" s="17"/>
      <c r="H32" s="17"/>
      <c r="I32" s="17"/>
      <c r="J32" s="17"/>
    </row>
    <row r="33" spans="1:14" x14ac:dyDescent="0.25">
      <c r="B33" s="15" t="s">
        <v>1277</v>
      </c>
      <c r="C33" s="59" t="s">
        <v>61</v>
      </c>
      <c r="D33" s="59"/>
      <c r="E33" s="59"/>
      <c r="F33" s="59"/>
      <c r="G33" s="59"/>
      <c r="H33" s="15"/>
      <c r="I33" s="15"/>
      <c r="J33" s="15"/>
    </row>
    <row r="34" spans="1:14" x14ac:dyDescent="0.25">
      <c r="B34" s="18" t="s">
        <v>1278</v>
      </c>
      <c r="C34" s="52" t="s">
        <v>1279</v>
      </c>
      <c r="D34" s="52" t="s">
        <v>79</v>
      </c>
      <c r="E34" s="140">
        <v>115000</v>
      </c>
      <c r="F34" s="140"/>
      <c r="G34" s="52" t="s">
        <v>80</v>
      </c>
      <c r="H34" s="140">
        <v>127505</v>
      </c>
      <c r="I34" s="140"/>
      <c r="J34" s="52" t="s">
        <v>81</v>
      </c>
      <c r="K34" s="55" t="s">
        <v>82</v>
      </c>
      <c r="L34" s="63" t="s">
        <v>1244</v>
      </c>
    </row>
    <row r="35" spans="1:14" x14ac:dyDescent="0.25">
      <c r="B35" s="18" t="s">
        <v>1280</v>
      </c>
      <c r="C35" s="52" t="s">
        <v>83</v>
      </c>
      <c r="D35" s="52" t="s">
        <v>79</v>
      </c>
      <c r="E35" s="133">
        <v>14</v>
      </c>
      <c r="F35" s="133"/>
      <c r="G35" s="52" t="s">
        <v>80</v>
      </c>
      <c r="H35" s="133">
        <v>11</v>
      </c>
      <c r="I35" s="133"/>
      <c r="J35" s="52" t="s">
        <v>81</v>
      </c>
      <c r="K35" s="55" t="s">
        <v>84</v>
      </c>
      <c r="L35" s="63" t="s">
        <v>85</v>
      </c>
    </row>
    <row r="36" spans="1:14" x14ac:dyDescent="0.25">
      <c r="B36" s="18" t="s">
        <v>1281</v>
      </c>
      <c r="C36" s="52" t="s">
        <v>13</v>
      </c>
      <c r="D36" s="52" t="s">
        <v>79</v>
      </c>
      <c r="E36" s="141">
        <v>86</v>
      </c>
      <c r="F36" s="141"/>
      <c r="G36" s="52" t="s">
        <v>80</v>
      </c>
      <c r="H36" s="133" t="s">
        <v>51</v>
      </c>
      <c r="I36" s="133"/>
      <c r="J36" s="52" t="s">
        <v>81</v>
      </c>
      <c r="K36" s="55" t="s">
        <v>84</v>
      </c>
      <c r="L36" s="63" t="s">
        <v>85</v>
      </c>
    </row>
    <row r="37" spans="1:14" x14ac:dyDescent="0.25">
      <c r="A37" s="17" t="s">
        <v>1282</v>
      </c>
      <c r="C37" s="17"/>
      <c r="D37" s="17"/>
      <c r="E37" s="17"/>
      <c r="F37" s="17"/>
      <c r="G37" s="17"/>
      <c r="H37" s="17"/>
      <c r="I37" s="17"/>
      <c r="J37" s="17"/>
    </row>
    <row r="38" spans="1:14" x14ac:dyDescent="0.25">
      <c r="B38" s="18" t="s">
        <v>1283</v>
      </c>
      <c r="C38" s="53" t="s">
        <v>1259</v>
      </c>
      <c r="D38" s="52"/>
      <c r="E38" s="5"/>
      <c r="F38" s="5"/>
      <c r="G38" s="8"/>
      <c r="H38" s="81"/>
      <c r="I38" s="81"/>
      <c r="J38" s="8"/>
    </row>
    <row r="39" spans="1:14" x14ac:dyDescent="0.25">
      <c r="B39" s="23" t="s">
        <v>1284</v>
      </c>
      <c r="C39" s="52" t="s">
        <v>86</v>
      </c>
      <c r="D39" s="52">
        <v>2016</v>
      </c>
      <c r="E39" s="140">
        <v>191774979</v>
      </c>
      <c r="F39" s="140"/>
      <c r="G39" s="52">
        <v>2015</v>
      </c>
      <c r="H39" s="140">
        <v>177548839</v>
      </c>
      <c r="I39" s="140"/>
      <c r="J39" s="52" t="s">
        <v>87</v>
      </c>
      <c r="K39" s="53" t="s">
        <v>88</v>
      </c>
      <c r="L39" s="63" t="s">
        <v>1245</v>
      </c>
      <c r="M39" s="2" t="s">
        <v>90</v>
      </c>
      <c r="N39" s="63" t="s">
        <v>91</v>
      </c>
    </row>
    <row r="40" spans="1:14" x14ac:dyDescent="0.25">
      <c r="A40" s="22" t="s">
        <v>1285</v>
      </c>
      <c r="C40" s="17"/>
      <c r="D40" s="17"/>
      <c r="E40" s="17"/>
      <c r="F40" s="17"/>
      <c r="G40" s="17"/>
      <c r="H40" s="17"/>
      <c r="I40" s="17"/>
      <c r="J40" s="17"/>
    </row>
    <row r="41" spans="1:14" x14ac:dyDescent="0.25">
      <c r="B41" s="15" t="s">
        <v>1140</v>
      </c>
      <c r="C41" s="59" t="s">
        <v>92</v>
      </c>
      <c r="D41" s="64"/>
      <c r="E41" s="68"/>
      <c r="F41" s="68"/>
      <c r="G41" s="64"/>
      <c r="H41" s="69"/>
      <c r="I41" s="69"/>
      <c r="J41" s="59"/>
      <c r="K41" s="59"/>
      <c r="L41" s="79"/>
    </row>
    <row r="42" spans="1:14" x14ac:dyDescent="0.25">
      <c r="B42" s="152" t="s">
        <v>1141</v>
      </c>
      <c r="C42" s="14" t="s">
        <v>93</v>
      </c>
      <c r="D42" s="9" t="s">
        <v>94</v>
      </c>
      <c r="E42" s="142">
        <v>585</v>
      </c>
      <c r="F42" s="142"/>
      <c r="G42" s="9" t="s">
        <v>95</v>
      </c>
      <c r="H42" s="142">
        <v>182</v>
      </c>
      <c r="I42" s="142"/>
      <c r="J42" s="14" t="s">
        <v>81</v>
      </c>
      <c r="K42" s="14" t="s">
        <v>96</v>
      </c>
      <c r="L42" s="63" t="s">
        <v>97</v>
      </c>
    </row>
    <row r="43" spans="1:14" x14ac:dyDescent="0.25">
      <c r="D43" s="9"/>
      <c r="E43" s="70"/>
      <c r="F43" s="70"/>
      <c r="G43" s="9"/>
      <c r="H43" s="70"/>
      <c r="I43" s="70"/>
      <c r="L43" s="63" t="s">
        <v>98</v>
      </c>
    </row>
    <row r="44" spans="1:14" x14ac:dyDescent="0.25">
      <c r="B44" s="152" t="s">
        <v>1142</v>
      </c>
      <c r="C44" s="14" t="s">
        <v>93</v>
      </c>
      <c r="D44" s="9" t="s">
        <v>94</v>
      </c>
      <c r="E44" s="142">
        <v>0</v>
      </c>
      <c r="F44" s="142"/>
      <c r="G44" s="9" t="s">
        <v>95</v>
      </c>
      <c r="H44" s="142">
        <v>0</v>
      </c>
      <c r="I44" s="142"/>
      <c r="J44" s="14" t="s">
        <v>81</v>
      </c>
      <c r="K44" s="14" t="s">
        <v>96</v>
      </c>
      <c r="L44" s="63" t="s">
        <v>97</v>
      </c>
    </row>
    <row r="45" spans="1:14" x14ac:dyDescent="0.25">
      <c r="D45" s="9"/>
      <c r="E45" s="70"/>
      <c r="F45" s="70"/>
      <c r="G45" s="9"/>
      <c r="H45" s="70"/>
      <c r="I45" s="70"/>
      <c r="L45" s="63" t="s">
        <v>98</v>
      </c>
    </row>
    <row r="46" spans="1:14" x14ac:dyDescent="0.25">
      <c r="B46" s="152" t="s">
        <v>1143</v>
      </c>
      <c r="C46" s="14" t="s">
        <v>93</v>
      </c>
      <c r="D46" s="9" t="s">
        <v>94</v>
      </c>
      <c r="E46" s="142">
        <v>9299</v>
      </c>
      <c r="F46" s="142"/>
      <c r="G46" s="9" t="s">
        <v>95</v>
      </c>
      <c r="H46" s="142">
        <v>9754</v>
      </c>
      <c r="I46" s="142"/>
      <c r="J46" s="14" t="s">
        <v>81</v>
      </c>
      <c r="K46" s="14" t="s">
        <v>96</v>
      </c>
      <c r="L46" s="63" t="s">
        <v>97</v>
      </c>
    </row>
    <row r="47" spans="1:14" x14ac:dyDescent="0.25">
      <c r="D47" s="9"/>
      <c r="E47" s="70"/>
      <c r="F47" s="70"/>
      <c r="G47" s="9"/>
      <c r="H47" s="70"/>
      <c r="I47" s="70"/>
      <c r="L47" s="63" t="s">
        <v>98</v>
      </c>
    </row>
    <row r="48" spans="1:14" x14ac:dyDescent="0.25">
      <c r="B48" s="152" t="s">
        <v>1144</v>
      </c>
      <c r="C48" s="14" t="s">
        <v>93</v>
      </c>
      <c r="D48" s="9" t="s">
        <v>94</v>
      </c>
      <c r="E48" s="142">
        <v>89</v>
      </c>
      <c r="F48" s="142"/>
      <c r="G48" s="9" t="s">
        <v>95</v>
      </c>
      <c r="H48" s="142">
        <v>36</v>
      </c>
      <c r="I48" s="142"/>
      <c r="J48" s="14" t="s">
        <v>81</v>
      </c>
      <c r="K48" s="14" t="s">
        <v>96</v>
      </c>
      <c r="L48" s="63" t="s">
        <v>97</v>
      </c>
    </row>
    <row r="49" spans="1:12" x14ac:dyDescent="0.25">
      <c r="D49" s="9"/>
      <c r="E49" s="70"/>
      <c r="F49" s="70"/>
      <c r="G49" s="9"/>
      <c r="H49" s="70"/>
      <c r="I49" s="70"/>
      <c r="L49" s="63" t="s">
        <v>98</v>
      </c>
    </row>
    <row r="50" spans="1:12" x14ac:dyDescent="0.25">
      <c r="B50" s="152" t="s">
        <v>1145</v>
      </c>
      <c r="C50" s="14" t="s">
        <v>93</v>
      </c>
      <c r="D50" s="9" t="s">
        <v>94</v>
      </c>
      <c r="E50" s="142">
        <v>0</v>
      </c>
      <c r="F50" s="142"/>
      <c r="G50" s="9" t="s">
        <v>95</v>
      </c>
      <c r="H50" s="142">
        <v>0</v>
      </c>
      <c r="I50" s="142"/>
      <c r="J50" s="14" t="s">
        <v>81</v>
      </c>
      <c r="K50" s="14" t="s">
        <v>96</v>
      </c>
      <c r="L50" s="63" t="s">
        <v>97</v>
      </c>
    </row>
    <row r="51" spans="1:12" x14ac:dyDescent="0.25">
      <c r="B51" s="17"/>
      <c r="C51" s="16"/>
      <c r="D51" s="3"/>
      <c r="E51" s="71"/>
      <c r="F51" s="71"/>
      <c r="G51" s="3"/>
      <c r="H51" s="71"/>
      <c r="I51" s="71"/>
      <c r="J51" s="16"/>
      <c r="K51" s="16"/>
      <c r="L51" s="63" t="s">
        <v>98</v>
      </c>
    </row>
    <row r="52" spans="1:12" x14ac:dyDescent="0.25">
      <c r="A52" s="17" t="s">
        <v>1286</v>
      </c>
      <c r="C52" s="17"/>
      <c r="D52" s="17"/>
      <c r="E52" s="17"/>
      <c r="F52" s="17"/>
      <c r="G52" s="17"/>
      <c r="H52" s="17"/>
      <c r="I52" s="17"/>
      <c r="J52" s="17"/>
    </row>
    <row r="53" spans="1:12" x14ac:dyDescent="0.25">
      <c r="B53" s="18" t="s">
        <v>1146</v>
      </c>
      <c r="C53" s="53" t="s">
        <v>1259</v>
      </c>
      <c r="D53" s="57"/>
      <c r="E53" s="57"/>
      <c r="F53" s="57"/>
      <c r="G53" s="57"/>
      <c r="H53" s="57"/>
      <c r="I53" s="57"/>
      <c r="J53" s="52"/>
      <c r="K53" s="52"/>
      <c r="L53" s="79"/>
    </row>
    <row r="54" spans="1:12" x14ac:dyDescent="0.25">
      <c r="B54" s="18"/>
      <c r="C54" s="53"/>
      <c r="D54" s="57"/>
      <c r="E54" s="57"/>
      <c r="F54" s="57"/>
      <c r="G54" s="57"/>
      <c r="H54" s="57"/>
      <c r="I54" s="57"/>
      <c r="J54" s="52"/>
      <c r="K54" s="52"/>
      <c r="L54" s="79"/>
    </row>
    <row r="55" spans="1:12" x14ac:dyDescent="0.25">
      <c r="A55" s="152" t="s">
        <v>50</v>
      </c>
    </row>
    <row r="56" spans="1:12" x14ac:dyDescent="0.25">
      <c r="A56" s="73" t="s">
        <v>51</v>
      </c>
      <c r="B56" s="155" t="s">
        <v>52</v>
      </c>
    </row>
    <row r="57" spans="1:12" x14ac:dyDescent="0.25">
      <c r="A57" s="73" t="s">
        <v>12</v>
      </c>
      <c r="B57" s="155" t="s">
        <v>53</v>
      </c>
      <c r="E57" s="6"/>
      <c r="F57" s="6"/>
    </row>
    <row r="58" spans="1:12" x14ac:dyDescent="0.25">
      <c r="A58" s="73" t="s">
        <v>54</v>
      </c>
      <c r="B58" s="155" t="s">
        <v>55</v>
      </c>
    </row>
    <row r="59" spans="1:12" x14ac:dyDescent="0.25">
      <c r="A59" s="73"/>
      <c r="B59" s="155"/>
    </row>
    <row r="60" spans="1:12" x14ac:dyDescent="0.25">
      <c r="A60" s="152" t="s">
        <v>56</v>
      </c>
      <c r="E60" s="6"/>
      <c r="F60" s="6"/>
    </row>
    <row r="61" spans="1:12" x14ac:dyDescent="0.25">
      <c r="B61" s="152" t="s">
        <v>1147</v>
      </c>
    </row>
    <row r="62" spans="1:12" x14ac:dyDescent="0.25">
      <c r="B62" s="152" t="s">
        <v>99</v>
      </c>
      <c r="C62" s="7" t="s">
        <v>100</v>
      </c>
    </row>
    <row r="63" spans="1:12" x14ac:dyDescent="0.25">
      <c r="B63" s="152" t="s">
        <v>1148</v>
      </c>
    </row>
    <row r="64" spans="1:12" x14ac:dyDescent="0.25">
      <c r="B64" s="153" t="s">
        <v>101</v>
      </c>
    </row>
    <row r="65" spans="1:2" x14ac:dyDescent="0.25">
      <c r="B65" s="153"/>
    </row>
    <row r="66" spans="1:2" x14ac:dyDescent="0.25">
      <c r="A66" s="152" t="s">
        <v>102</v>
      </c>
    </row>
    <row r="67" spans="1:2" x14ac:dyDescent="0.25">
      <c r="A67" s="152" t="s">
        <v>1149</v>
      </c>
    </row>
  </sheetData>
  <mergeCells count="31">
    <mergeCell ref="E46:F46"/>
    <mergeCell ref="H46:I46"/>
    <mergeCell ref="E48:F48"/>
    <mergeCell ref="H48:I48"/>
    <mergeCell ref="E50:F50"/>
    <mergeCell ref="H50:I50"/>
    <mergeCell ref="E39:F39"/>
    <mergeCell ref="H39:I39"/>
    <mergeCell ref="E42:F42"/>
    <mergeCell ref="H42:I42"/>
    <mergeCell ref="E44:F44"/>
    <mergeCell ref="H44:I44"/>
    <mergeCell ref="E34:F34"/>
    <mergeCell ref="H34:I34"/>
    <mergeCell ref="E35:F35"/>
    <mergeCell ref="H35:I35"/>
    <mergeCell ref="E36:F36"/>
    <mergeCell ref="H36:I36"/>
    <mergeCell ref="E20:F20"/>
    <mergeCell ref="H20:I20"/>
    <mergeCell ref="E24:F24"/>
    <mergeCell ref="H24:I24"/>
    <mergeCell ref="E27:F27"/>
    <mergeCell ref="H27:I27"/>
    <mergeCell ref="E17:F17"/>
    <mergeCell ref="H17:I17"/>
    <mergeCell ref="E1:F1"/>
    <mergeCell ref="H1:I1"/>
    <mergeCell ref="H12:I12"/>
    <mergeCell ref="H13:I13"/>
    <mergeCell ref="H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80" zoomScaleNormal="80" workbookViewId="0">
      <pane ySplit="1" topLeftCell="A2" activePane="bottomLeft" state="frozen"/>
      <selection activeCell="I5" sqref="I5"/>
      <selection pane="bottomLeft"/>
    </sheetView>
  </sheetViews>
  <sheetFormatPr defaultRowHeight="15" x14ac:dyDescent="0.25"/>
  <cols>
    <col min="1" max="1" width="9.140625" style="152"/>
    <col min="2" max="2" width="34.28515625" style="152" customWidth="1"/>
    <col min="3" max="3" width="26" style="14" customWidth="1"/>
    <col min="4" max="4" width="13" style="14" customWidth="1"/>
    <col min="5" max="5" width="29" style="14" customWidth="1"/>
    <col min="6" max="6" width="24.5703125" style="14" customWidth="1"/>
    <col min="7" max="7" width="16.140625" style="14" customWidth="1"/>
    <col min="8" max="8" width="29.42578125" style="14" customWidth="1"/>
    <col min="9" max="9" width="25.42578125" style="14" customWidth="1"/>
    <col min="10" max="10" width="30.28515625" style="15" customWidth="1"/>
    <col min="11" max="11" width="38.5703125" style="43" customWidth="1"/>
    <col min="12" max="12" width="32.42578125" style="24" customWidth="1"/>
    <col min="13" max="13" width="24.42578125" style="14" customWidth="1"/>
    <col min="14" max="14" width="30.42578125" style="14" customWidth="1"/>
    <col min="15" max="16384" width="9.140625" style="14"/>
  </cols>
  <sheetData>
    <row r="1" spans="1:14" s="156" customFormat="1" x14ac:dyDescent="0.25">
      <c r="A1" s="159" t="s">
        <v>0</v>
      </c>
      <c r="B1" s="159" t="s">
        <v>1</v>
      </c>
      <c r="C1" s="156" t="s">
        <v>2</v>
      </c>
      <c r="D1" s="156" t="s">
        <v>3</v>
      </c>
      <c r="E1" s="157" t="s">
        <v>4</v>
      </c>
      <c r="F1" s="157"/>
      <c r="G1" s="156" t="s">
        <v>5</v>
      </c>
      <c r="H1" s="157" t="s">
        <v>6</v>
      </c>
      <c r="I1" s="157"/>
      <c r="J1" s="160" t="s">
        <v>7</v>
      </c>
      <c r="K1" s="160" t="s">
        <v>8</v>
      </c>
      <c r="L1" s="158" t="s">
        <v>9</v>
      </c>
      <c r="M1" s="156" t="s">
        <v>10</v>
      </c>
      <c r="N1" s="156" t="s">
        <v>11</v>
      </c>
    </row>
    <row r="2" spans="1:14" x14ac:dyDescent="0.25">
      <c r="A2" s="17" t="s">
        <v>1106</v>
      </c>
      <c r="C2" s="17"/>
      <c r="D2" s="17"/>
      <c r="E2" s="17"/>
      <c r="F2" s="17"/>
      <c r="G2" s="17"/>
      <c r="H2" s="17"/>
      <c r="I2" s="17"/>
      <c r="J2" s="18"/>
      <c r="K2" s="15"/>
      <c r="L2" s="14"/>
    </row>
    <row r="3" spans="1:14" x14ac:dyDescent="0.25">
      <c r="B3" s="17" t="s">
        <v>1107</v>
      </c>
      <c r="C3" s="16" t="s">
        <v>103</v>
      </c>
      <c r="D3" s="16">
        <v>2019</v>
      </c>
      <c r="E3" s="143">
        <v>7.52</v>
      </c>
      <c r="F3" s="143"/>
      <c r="G3" s="16">
        <v>2018</v>
      </c>
      <c r="H3" s="143">
        <v>8.5500000000000007</v>
      </c>
      <c r="I3" s="143"/>
      <c r="J3" s="19" t="s">
        <v>14</v>
      </c>
      <c r="K3" s="19" t="s">
        <v>104</v>
      </c>
      <c r="L3" s="63" t="s">
        <v>1193</v>
      </c>
    </row>
    <row r="4" spans="1:14" x14ac:dyDescent="0.25">
      <c r="B4" s="17"/>
      <c r="C4" s="16"/>
      <c r="D4" s="16"/>
      <c r="E4" s="21"/>
      <c r="F4" s="21"/>
      <c r="G4" s="16"/>
      <c r="H4" s="21"/>
      <c r="I4" s="21"/>
      <c r="J4" s="19"/>
      <c r="K4" s="19" t="s">
        <v>105</v>
      </c>
      <c r="L4" s="63" t="s">
        <v>1194</v>
      </c>
    </row>
    <row r="5" spans="1:14" x14ac:dyDescent="0.25">
      <c r="B5" s="18" t="s">
        <v>1108</v>
      </c>
      <c r="C5" s="52" t="s">
        <v>13</v>
      </c>
      <c r="D5" s="52">
        <v>2019</v>
      </c>
      <c r="E5" s="133">
        <v>95.85</v>
      </c>
      <c r="F5" s="133"/>
      <c r="G5" s="52">
        <v>2014</v>
      </c>
      <c r="H5" s="133">
        <v>95.51</v>
      </c>
      <c r="I5" s="133"/>
      <c r="J5" s="19" t="s">
        <v>106</v>
      </c>
      <c r="K5" s="19" t="s">
        <v>107</v>
      </c>
      <c r="L5" s="20" t="s">
        <v>769</v>
      </c>
    </row>
    <row r="6" spans="1:14" x14ac:dyDescent="0.25">
      <c r="A6" s="17" t="s">
        <v>1109</v>
      </c>
      <c r="C6" s="22"/>
      <c r="D6" s="22"/>
      <c r="E6" s="22"/>
      <c r="F6" s="22"/>
      <c r="G6" s="22"/>
      <c r="H6" s="22"/>
      <c r="I6" s="22"/>
      <c r="J6" s="23"/>
    </row>
    <row r="7" spans="1:14" x14ac:dyDescent="0.25">
      <c r="B7" s="17" t="s">
        <v>1110</v>
      </c>
      <c r="C7" s="16" t="s">
        <v>108</v>
      </c>
      <c r="D7" s="16">
        <v>2019</v>
      </c>
      <c r="E7" s="133">
        <v>5.0999999999999996</v>
      </c>
      <c r="F7" s="133"/>
      <c r="G7" s="16">
        <v>2018</v>
      </c>
      <c r="H7" s="133">
        <v>5.3</v>
      </c>
      <c r="I7" s="133"/>
      <c r="J7" s="19" t="s">
        <v>14</v>
      </c>
      <c r="K7" s="19" t="s">
        <v>109</v>
      </c>
      <c r="L7" s="63" t="s">
        <v>1195</v>
      </c>
    </row>
    <row r="8" spans="1:14" x14ac:dyDescent="0.25">
      <c r="B8" s="17"/>
      <c r="C8" s="16"/>
      <c r="D8" s="16"/>
      <c r="E8" s="16"/>
      <c r="F8" s="16"/>
      <c r="G8" s="16"/>
      <c r="H8" s="16"/>
      <c r="I8" s="16"/>
      <c r="J8" s="19"/>
      <c r="K8" s="19" t="s">
        <v>105</v>
      </c>
      <c r="L8" s="63" t="s">
        <v>1194</v>
      </c>
    </row>
    <row r="9" spans="1:14" x14ac:dyDescent="0.25">
      <c r="B9" s="18" t="s">
        <v>1111</v>
      </c>
      <c r="C9" s="52" t="s">
        <v>110</v>
      </c>
      <c r="D9" s="52">
        <v>2019</v>
      </c>
      <c r="E9" s="133">
        <v>3.3</v>
      </c>
      <c r="F9" s="133"/>
      <c r="G9" s="52">
        <v>2018</v>
      </c>
      <c r="H9" s="133">
        <v>3.5</v>
      </c>
      <c r="I9" s="133"/>
      <c r="J9" s="19" t="s">
        <v>14</v>
      </c>
      <c r="K9" s="42" t="s">
        <v>111</v>
      </c>
      <c r="L9" s="63" t="s">
        <v>1196</v>
      </c>
    </row>
    <row r="10" spans="1:14" x14ac:dyDescent="0.25">
      <c r="A10" s="17" t="s">
        <v>1112</v>
      </c>
      <c r="C10" s="22"/>
      <c r="D10" s="22"/>
      <c r="E10" s="22"/>
      <c r="F10" s="22"/>
      <c r="G10" s="22"/>
      <c r="H10" s="22"/>
      <c r="I10" s="22"/>
      <c r="J10" s="23"/>
    </row>
    <row r="11" spans="1:14" x14ac:dyDescent="0.25">
      <c r="B11" s="18" t="s">
        <v>1113</v>
      </c>
      <c r="C11" s="52" t="s">
        <v>112</v>
      </c>
      <c r="D11" s="52">
        <v>2016</v>
      </c>
      <c r="E11" s="137">
        <v>6.4</v>
      </c>
      <c r="F11" s="137"/>
      <c r="G11" s="52">
        <v>2014</v>
      </c>
      <c r="H11" s="137">
        <v>5.5</v>
      </c>
      <c r="I11" s="137"/>
      <c r="J11" s="19" t="s">
        <v>1114</v>
      </c>
      <c r="K11" s="42" t="s">
        <v>113</v>
      </c>
      <c r="L11" s="20" t="s">
        <v>114</v>
      </c>
      <c r="M11" s="17" t="s">
        <v>115</v>
      </c>
      <c r="N11" s="20" t="s">
        <v>116</v>
      </c>
    </row>
    <row r="12" spans="1:14" x14ac:dyDescent="0.25">
      <c r="B12" s="18"/>
      <c r="C12" s="52"/>
      <c r="D12" s="52"/>
      <c r="E12" s="52" t="s">
        <v>258</v>
      </c>
      <c r="F12" s="52">
        <v>9.1999999999999993</v>
      </c>
      <c r="G12" s="52"/>
      <c r="H12" s="52" t="s">
        <v>258</v>
      </c>
      <c r="I12" s="52">
        <v>8.6</v>
      </c>
      <c r="J12" s="19"/>
      <c r="K12" s="42"/>
      <c r="L12" s="30"/>
      <c r="M12" s="17"/>
      <c r="N12" s="12"/>
    </row>
    <row r="13" spans="1:14" x14ac:dyDescent="0.25">
      <c r="B13" s="18"/>
      <c r="C13" s="52"/>
      <c r="D13" s="52"/>
      <c r="E13" s="52" t="s">
        <v>254</v>
      </c>
      <c r="F13" s="52">
        <v>2.8</v>
      </c>
      <c r="G13" s="52"/>
      <c r="H13" s="52" t="s">
        <v>254</v>
      </c>
      <c r="I13" s="52">
        <v>2.4</v>
      </c>
      <c r="J13" s="19"/>
      <c r="K13" s="42"/>
      <c r="L13" s="30"/>
      <c r="M13" s="17"/>
      <c r="N13" s="12"/>
    </row>
    <row r="14" spans="1:14" x14ac:dyDescent="0.25">
      <c r="B14" s="18"/>
      <c r="C14" s="52"/>
      <c r="D14" s="52"/>
      <c r="E14" s="52" t="s">
        <v>262</v>
      </c>
      <c r="F14" s="52">
        <v>356</v>
      </c>
      <c r="G14" s="52"/>
      <c r="H14" s="52" t="s">
        <v>262</v>
      </c>
      <c r="I14" s="52">
        <v>329</v>
      </c>
      <c r="J14" s="19"/>
      <c r="K14" s="42"/>
      <c r="L14" s="30"/>
      <c r="M14" s="17"/>
      <c r="N14" s="12"/>
    </row>
    <row r="15" spans="1:14" x14ac:dyDescent="0.25">
      <c r="B15" s="18"/>
      <c r="C15" s="52"/>
      <c r="D15" s="52"/>
      <c r="E15" s="52" t="s">
        <v>1287</v>
      </c>
      <c r="F15" s="52">
        <v>303</v>
      </c>
      <c r="G15" s="52"/>
      <c r="H15" s="52" t="s">
        <v>1287</v>
      </c>
      <c r="I15" s="52">
        <v>271</v>
      </c>
      <c r="J15" s="19"/>
      <c r="K15" s="42"/>
      <c r="L15" s="30"/>
      <c r="M15" s="17"/>
      <c r="N15" s="12"/>
    </row>
    <row r="16" spans="1:14" x14ac:dyDescent="0.25">
      <c r="B16" s="18" t="s">
        <v>1115</v>
      </c>
      <c r="C16" s="52" t="s">
        <v>112</v>
      </c>
      <c r="D16" s="52">
        <v>2018</v>
      </c>
      <c r="E16" s="133">
        <v>4.8499999999999996</v>
      </c>
      <c r="F16" s="133"/>
      <c r="G16" s="52">
        <v>2017</v>
      </c>
      <c r="H16" s="133">
        <v>5.01</v>
      </c>
      <c r="I16" s="133"/>
      <c r="J16" s="19" t="s">
        <v>1114</v>
      </c>
      <c r="K16" s="42" t="s">
        <v>117</v>
      </c>
      <c r="L16" s="20" t="s">
        <v>118</v>
      </c>
      <c r="M16" s="17" t="s">
        <v>119</v>
      </c>
      <c r="N16" s="30" t="s">
        <v>120</v>
      </c>
    </row>
    <row r="17" spans="1:14" x14ac:dyDescent="0.25">
      <c r="B17" s="18"/>
      <c r="C17" s="52"/>
      <c r="D17" s="52"/>
      <c r="E17" s="52" t="s">
        <v>258</v>
      </c>
      <c r="F17" s="52">
        <v>5.24</v>
      </c>
      <c r="G17" s="52"/>
      <c r="H17" s="52" t="s">
        <v>258</v>
      </c>
      <c r="I17" s="52">
        <v>5.62</v>
      </c>
      <c r="J17" s="19"/>
      <c r="K17" s="42"/>
      <c r="L17" s="12"/>
      <c r="M17" s="17"/>
      <c r="N17" s="30"/>
    </row>
    <row r="18" spans="1:14" x14ac:dyDescent="0.25">
      <c r="B18" s="18"/>
      <c r="C18" s="52"/>
      <c r="D18" s="52"/>
      <c r="E18" s="52" t="s">
        <v>254</v>
      </c>
      <c r="F18" s="52">
        <v>4.45</v>
      </c>
      <c r="G18" s="52"/>
      <c r="H18" s="52" t="s">
        <v>254</v>
      </c>
      <c r="I18" s="52">
        <v>4.41</v>
      </c>
      <c r="J18" s="19"/>
      <c r="K18" s="42"/>
      <c r="L18" s="12"/>
      <c r="M18" s="17"/>
      <c r="N18" s="30"/>
    </row>
    <row r="19" spans="1:14" x14ac:dyDescent="0.25">
      <c r="B19" s="18" t="s">
        <v>1116</v>
      </c>
      <c r="C19" s="52" t="s">
        <v>112</v>
      </c>
      <c r="D19" s="52">
        <v>2018</v>
      </c>
      <c r="E19" s="133">
        <v>1.61</v>
      </c>
      <c r="F19" s="133"/>
      <c r="G19" s="52">
        <v>2017</v>
      </c>
      <c r="H19" s="137">
        <v>1.65</v>
      </c>
      <c r="I19" s="137"/>
      <c r="J19" s="19" t="s">
        <v>1114</v>
      </c>
      <c r="K19" s="42" t="s">
        <v>117</v>
      </c>
      <c r="L19" s="20" t="s">
        <v>118</v>
      </c>
      <c r="M19" s="12"/>
      <c r="N19" s="12"/>
    </row>
    <row r="20" spans="1:14" x14ac:dyDescent="0.25">
      <c r="B20" s="18"/>
      <c r="C20" s="52"/>
      <c r="D20" s="52"/>
      <c r="E20" s="52" t="s">
        <v>258</v>
      </c>
      <c r="F20" s="52">
        <v>2.06</v>
      </c>
      <c r="G20" s="52"/>
      <c r="H20" s="52" t="s">
        <v>258</v>
      </c>
      <c r="I20" s="52">
        <v>2.08</v>
      </c>
      <c r="J20" s="19"/>
      <c r="K20" s="42"/>
      <c r="L20" s="12"/>
      <c r="M20" s="12"/>
      <c r="N20" s="12"/>
    </row>
    <row r="21" spans="1:14" x14ac:dyDescent="0.25">
      <c r="B21" s="18"/>
      <c r="C21" s="52"/>
      <c r="D21" s="52"/>
      <c r="E21" s="52" t="s">
        <v>254</v>
      </c>
      <c r="F21" s="52">
        <v>1.1399999999999999</v>
      </c>
      <c r="G21" s="52"/>
      <c r="H21" s="52" t="s">
        <v>254</v>
      </c>
      <c r="I21" s="52">
        <v>1.22</v>
      </c>
      <c r="J21" s="19"/>
      <c r="K21" s="42"/>
      <c r="L21" s="12"/>
      <c r="M21" s="12"/>
      <c r="N21" s="12"/>
    </row>
    <row r="22" spans="1:14" x14ac:dyDescent="0.25">
      <c r="B22" s="18" t="s">
        <v>1117</v>
      </c>
      <c r="C22" s="52" t="s">
        <v>121</v>
      </c>
      <c r="D22" s="52">
        <v>2018</v>
      </c>
      <c r="E22" s="133">
        <v>12.91</v>
      </c>
      <c r="F22" s="133"/>
      <c r="G22" s="52">
        <v>2017</v>
      </c>
      <c r="H22" s="133">
        <v>13.39</v>
      </c>
      <c r="I22" s="133"/>
      <c r="J22" s="19" t="s">
        <v>1114</v>
      </c>
      <c r="K22" s="42" t="s">
        <v>117</v>
      </c>
      <c r="L22" s="12" t="s">
        <v>118</v>
      </c>
      <c r="M22" s="17" t="s">
        <v>122</v>
      </c>
      <c r="N22" s="20" t="s">
        <v>123</v>
      </c>
    </row>
    <row r="23" spans="1:14" x14ac:dyDescent="0.25">
      <c r="B23" s="18"/>
      <c r="C23" s="52"/>
      <c r="D23" s="52"/>
      <c r="E23" s="52" t="s">
        <v>258</v>
      </c>
      <c r="F23" s="52">
        <v>14.47</v>
      </c>
      <c r="G23" s="52"/>
      <c r="H23" s="52" t="s">
        <v>258</v>
      </c>
      <c r="I23" s="52">
        <v>15.43</v>
      </c>
      <c r="J23" s="19"/>
      <c r="K23" s="42"/>
      <c r="L23" s="12"/>
      <c r="M23" s="17"/>
      <c r="N23" s="30"/>
    </row>
    <row r="24" spans="1:14" x14ac:dyDescent="0.25">
      <c r="B24" s="18"/>
      <c r="C24" s="52"/>
      <c r="D24" s="52"/>
      <c r="E24" s="52" t="s">
        <v>254</v>
      </c>
      <c r="F24" s="52">
        <v>11.27</v>
      </c>
      <c r="G24" s="52"/>
      <c r="H24" s="52" t="s">
        <v>254</v>
      </c>
      <c r="I24" s="52">
        <v>11.32</v>
      </c>
      <c r="J24" s="19"/>
      <c r="K24" s="42"/>
      <c r="L24" s="12"/>
      <c r="M24" s="17"/>
      <c r="N24" s="30"/>
    </row>
    <row r="25" spans="1:14" x14ac:dyDescent="0.25">
      <c r="B25" s="18" t="s">
        <v>1118</v>
      </c>
      <c r="C25" s="52" t="s">
        <v>61</v>
      </c>
      <c r="D25" s="58"/>
      <c r="E25" s="24"/>
      <c r="F25" s="24"/>
      <c r="H25" s="23"/>
      <c r="I25" s="23"/>
    </row>
    <row r="26" spans="1:14" x14ac:dyDescent="0.25">
      <c r="B26" s="18" t="s">
        <v>1288</v>
      </c>
      <c r="C26" s="52" t="s">
        <v>112</v>
      </c>
      <c r="D26" s="52">
        <v>2018</v>
      </c>
      <c r="E26" s="133">
        <v>0.03</v>
      </c>
      <c r="F26" s="133"/>
      <c r="G26" s="52">
        <v>2017</v>
      </c>
      <c r="H26" s="133">
        <v>0</v>
      </c>
      <c r="I26" s="133"/>
      <c r="J26" s="19" t="s">
        <v>1114</v>
      </c>
      <c r="K26" s="42" t="s">
        <v>117</v>
      </c>
      <c r="L26" s="20" t="s">
        <v>118</v>
      </c>
    </row>
    <row r="27" spans="1:14" x14ac:dyDescent="0.25">
      <c r="B27" s="18"/>
      <c r="C27" s="52"/>
      <c r="D27" s="52"/>
      <c r="E27" s="52" t="s">
        <v>258</v>
      </c>
      <c r="F27" s="52">
        <v>0.05</v>
      </c>
      <c r="G27" s="52"/>
      <c r="H27" s="52" t="s">
        <v>258</v>
      </c>
      <c r="I27" s="52">
        <v>0</v>
      </c>
      <c r="J27" s="19"/>
      <c r="K27" s="42"/>
      <c r="L27" s="12"/>
    </row>
    <row r="28" spans="1:14" x14ac:dyDescent="0.25">
      <c r="B28" s="18"/>
      <c r="C28" s="52"/>
      <c r="D28" s="52"/>
      <c r="E28" s="52" t="s">
        <v>254</v>
      </c>
      <c r="F28" s="52">
        <v>0.01</v>
      </c>
      <c r="G28" s="52"/>
      <c r="H28" s="52" t="s">
        <v>254</v>
      </c>
      <c r="I28" s="52">
        <v>0</v>
      </c>
      <c r="J28" s="19"/>
      <c r="K28" s="42"/>
      <c r="L28" s="12"/>
    </row>
    <row r="29" spans="1:14" x14ac:dyDescent="0.25">
      <c r="B29" s="18" t="s">
        <v>1119</v>
      </c>
      <c r="C29" s="52" t="s">
        <v>112</v>
      </c>
      <c r="D29" s="52">
        <v>2018</v>
      </c>
      <c r="E29" s="133">
        <v>0</v>
      </c>
      <c r="F29" s="133"/>
      <c r="G29" s="52">
        <v>2017</v>
      </c>
      <c r="H29" s="133">
        <v>0</v>
      </c>
      <c r="I29" s="133"/>
      <c r="J29" s="19" t="s">
        <v>1114</v>
      </c>
      <c r="K29" s="42" t="s">
        <v>117</v>
      </c>
      <c r="L29" s="20" t="s">
        <v>118</v>
      </c>
    </row>
    <row r="30" spans="1:14" x14ac:dyDescent="0.25">
      <c r="B30" s="18"/>
      <c r="C30" s="52"/>
      <c r="D30" s="52"/>
      <c r="E30" s="52" t="s">
        <v>258</v>
      </c>
      <c r="F30" s="52">
        <v>0</v>
      </c>
      <c r="G30" s="52"/>
      <c r="H30" s="52" t="s">
        <v>258</v>
      </c>
      <c r="I30" s="52">
        <v>0</v>
      </c>
      <c r="J30" s="19"/>
      <c r="K30" s="42"/>
      <c r="L30" s="12"/>
    </row>
    <row r="31" spans="1:14" x14ac:dyDescent="0.25">
      <c r="B31" s="18"/>
      <c r="C31" s="52"/>
      <c r="D31" s="52"/>
      <c r="E31" s="52" t="s">
        <v>254</v>
      </c>
      <c r="F31" s="52">
        <v>0</v>
      </c>
      <c r="G31" s="52"/>
      <c r="H31" s="52" t="s">
        <v>254</v>
      </c>
      <c r="I31" s="52">
        <v>0</v>
      </c>
      <c r="J31" s="19"/>
      <c r="K31" s="42"/>
      <c r="L31" s="12"/>
    </row>
    <row r="32" spans="1:14" x14ac:dyDescent="0.25">
      <c r="A32" s="22" t="s">
        <v>1289</v>
      </c>
      <c r="C32" s="17"/>
      <c r="D32" s="17"/>
      <c r="E32" s="17"/>
      <c r="F32" s="17"/>
      <c r="G32" s="17"/>
      <c r="H32" s="17"/>
      <c r="I32" s="17"/>
      <c r="J32" s="18"/>
      <c r="K32" s="15"/>
      <c r="L32" s="14"/>
    </row>
    <row r="33" spans="1:14" x14ac:dyDescent="0.25">
      <c r="B33" s="18" t="s">
        <v>1290</v>
      </c>
      <c r="C33" s="52" t="s">
        <v>13</v>
      </c>
      <c r="D33" s="52">
        <v>2019</v>
      </c>
      <c r="E33" s="133">
        <v>9</v>
      </c>
      <c r="F33" s="133"/>
      <c r="G33" s="52">
        <v>2014</v>
      </c>
      <c r="H33" s="133">
        <v>10</v>
      </c>
      <c r="I33" s="133"/>
      <c r="J33" s="19" t="s">
        <v>124</v>
      </c>
      <c r="K33" s="19" t="s">
        <v>107</v>
      </c>
      <c r="L33" s="20" t="s">
        <v>769</v>
      </c>
    </row>
    <row r="34" spans="1:14" x14ac:dyDescent="0.25">
      <c r="B34" s="18" t="s">
        <v>1291</v>
      </c>
      <c r="C34" s="52" t="s">
        <v>125</v>
      </c>
      <c r="D34" s="52">
        <v>2019</v>
      </c>
      <c r="E34" s="144">
        <v>10.7</v>
      </c>
      <c r="F34" s="144"/>
      <c r="G34" s="52">
        <v>2018</v>
      </c>
      <c r="H34" s="133">
        <v>10.3</v>
      </c>
      <c r="I34" s="133"/>
      <c r="J34" s="19" t="s">
        <v>14</v>
      </c>
      <c r="K34" s="42" t="s">
        <v>126</v>
      </c>
      <c r="L34" s="63" t="s">
        <v>1197</v>
      </c>
      <c r="M34" s="17" t="s">
        <v>127</v>
      </c>
      <c r="N34" s="20" t="s">
        <v>128</v>
      </c>
    </row>
    <row r="35" spans="1:14" x14ac:dyDescent="0.25">
      <c r="B35" s="18"/>
      <c r="C35" s="52"/>
      <c r="D35" s="52"/>
      <c r="E35" s="52" t="s">
        <v>258</v>
      </c>
      <c r="F35" s="62">
        <v>16.399999999999999</v>
      </c>
      <c r="G35" s="52"/>
      <c r="H35" s="52" t="s">
        <v>258</v>
      </c>
      <c r="I35" s="52">
        <v>15.7</v>
      </c>
      <c r="J35" s="19"/>
      <c r="K35" s="42"/>
      <c r="L35" s="31"/>
      <c r="M35" s="17"/>
      <c r="N35" s="12"/>
    </row>
    <row r="36" spans="1:14" x14ac:dyDescent="0.25">
      <c r="B36" s="18"/>
      <c r="C36" s="52"/>
      <c r="D36" s="52"/>
      <c r="E36" s="52" t="s">
        <v>254</v>
      </c>
      <c r="F36" s="62">
        <v>5</v>
      </c>
      <c r="G36" s="52"/>
      <c r="H36" s="52" t="s">
        <v>254</v>
      </c>
      <c r="I36" s="52">
        <v>5</v>
      </c>
      <c r="J36" s="19"/>
      <c r="K36" s="42"/>
      <c r="L36" s="31"/>
      <c r="M36" s="17"/>
      <c r="N36" s="12"/>
    </row>
    <row r="37" spans="1:14" x14ac:dyDescent="0.25">
      <c r="A37" s="17" t="s">
        <v>1292</v>
      </c>
      <c r="C37" s="17"/>
      <c r="D37" s="17"/>
      <c r="E37" s="17"/>
      <c r="F37" s="17"/>
      <c r="G37" s="17"/>
      <c r="H37" s="17"/>
      <c r="I37" s="17"/>
      <c r="J37" s="18"/>
      <c r="K37" s="19"/>
      <c r="L37" s="14"/>
    </row>
    <row r="38" spans="1:14" x14ac:dyDescent="0.25">
      <c r="B38" s="18" t="s">
        <v>1120</v>
      </c>
      <c r="C38" s="52" t="s">
        <v>1259</v>
      </c>
      <c r="E38" s="52"/>
      <c r="F38" s="52"/>
      <c r="G38" s="52"/>
      <c r="K38" s="15"/>
      <c r="L38" s="14"/>
    </row>
    <row r="39" spans="1:14" x14ac:dyDescent="0.25">
      <c r="B39" s="18" t="s">
        <v>1293</v>
      </c>
      <c r="C39" s="52" t="s">
        <v>129</v>
      </c>
      <c r="D39" s="52" t="s">
        <v>130</v>
      </c>
      <c r="E39" s="133">
        <v>8.1</v>
      </c>
      <c r="F39" s="133"/>
      <c r="G39" s="52" t="s">
        <v>131</v>
      </c>
      <c r="H39" s="133">
        <v>8</v>
      </c>
      <c r="I39" s="133"/>
      <c r="J39" s="19" t="s">
        <v>14</v>
      </c>
      <c r="K39" s="42" t="s">
        <v>132</v>
      </c>
      <c r="L39" s="63" t="s">
        <v>1198</v>
      </c>
      <c r="M39" s="12"/>
      <c r="N39" s="12"/>
    </row>
    <row r="40" spans="1:14" x14ac:dyDescent="0.25">
      <c r="A40" s="17" t="s">
        <v>1294</v>
      </c>
      <c r="C40" s="17"/>
      <c r="D40" s="17"/>
      <c r="E40" s="17"/>
      <c r="F40" s="17"/>
      <c r="G40" s="17"/>
      <c r="H40" s="17"/>
      <c r="I40" s="17"/>
      <c r="J40" s="18"/>
      <c r="K40" s="15"/>
      <c r="L40" s="14"/>
    </row>
    <row r="41" spans="1:14" x14ac:dyDescent="0.25">
      <c r="B41" s="18" t="s">
        <v>1121</v>
      </c>
      <c r="C41" s="52" t="s">
        <v>133</v>
      </c>
      <c r="D41" s="52">
        <v>2019</v>
      </c>
      <c r="E41" s="133">
        <v>4.3</v>
      </c>
      <c r="F41" s="133"/>
      <c r="G41" s="52">
        <v>2018</v>
      </c>
      <c r="H41" s="133">
        <v>4.5</v>
      </c>
      <c r="I41" s="133"/>
      <c r="J41" s="19" t="s">
        <v>14</v>
      </c>
      <c r="K41" s="42" t="s">
        <v>134</v>
      </c>
      <c r="L41" s="63" t="s">
        <v>1199</v>
      </c>
    </row>
    <row r="42" spans="1:14" x14ac:dyDescent="0.25">
      <c r="A42" s="17" t="s">
        <v>1295</v>
      </c>
      <c r="C42" s="17"/>
      <c r="D42" s="17"/>
      <c r="E42" s="17"/>
      <c r="F42" s="17"/>
      <c r="G42" s="17"/>
      <c r="H42" s="17"/>
      <c r="I42" s="17"/>
      <c r="J42" s="18"/>
      <c r="K42" s="15"/>
      <c r="L42" s="14"/>
    </row>
    <row r="43" spans="1:14" x14ac:dyDescent="0.25">
      <c r="B43" s="18" t="s">
        <v>1296</v>
      </c>
      <c r="C43" s="52" t="s">
        <v>12</v>
      </c>
      <c r="D43" s="52" t="s">
        <v>12</v>
      </c>
      <c r="E43" s="133" t="s">
        <v>12</v>
      </c>
      <c r="F43" s="133"/>
      <c r="G43" s="52" t="s">
        <v>12</v>
      </c>
      <c r="H43" s="133" t="s">
        <v>12</v>
      </c>
      <c r="I43" s="133"/>
      <c r="J43" s="19" t="s">
        <v>12</v>
      </c>
      <c r="K43" s="19" t="s">
        <v>12</v>
      </c>
      <c r="L43" s="52" t="s">
        <v>12</v>
      </c>
    </row>
    <row r="44" spans="1:14" x14ac:dyDescent="0.25">
      <c r="B44" s="18" t="s">
        <v>1297</v>
      </c>
      <c r="C44" s="52" t="s">
        <v>135</v>
      </c>
      <c r="D44" s="52">
        <v>2019</v>
      </c>
      <c r="E44" s="133">
        <v>6.3</v>
      </c>
      <c r="F44" s="133"/>
      <c r="G44" s="52">
        <v>2018</v>
      </c>
      <c r="H44" s="133">
        <v>6.6</v>
      </c>
      <c r="I44" s="133"/>
      <c r="J44" s="19" t="s">
        <v>14</v>
      </c>
      <c r="K44" s="42" t="s">
        <v>136</v>
      </c>
      <c r="L44" s="63" t="s">
        <v>1200</v>
      </c>
    </row>
    <row r="45" spans="1:14" x14ac:dyDescent="0.25">
      <c r="A45" s="17" t="s">
        <v>1298</v>
      </c>
      <c r="C45" s="17"/>
      <c r="D45" s="17"/>
      <c r="E45" s="17"/>
      <c r="F45" s="17"/>
      <c r="G45" s="17"/>
      <c r="H45" s="17"/>
      <c r="I45" s="17"/>
      <c r="J45" s="18"/>
      <c r="K45" s="15"/>
      <c r="L45" s="14"/>
    </row>
    <row r="46" spans="1:14" x14ac:dyDescent="0.25">
      <c r="B46" s="18" t="s">
        <v>1122</v>
      </c>
      <c r="C46" s="52" t="s">
        <v>1259</v>
      </c>
      <c r="D46" s="52"/>
      <c r="E46" s="52"/>
      <c r="F46" s="52"/>
      <c r="G46" s="25"/>
      <c r="H46" s="25"/>
      <c r="I46" s="25"/>
      <c r="J46" s="18"/>
      <c r="K46" s="15"/>
      <c r="L46" s="59"/>
    </row>
    <row r="47" spans="1:14" x14ac:dyDescent="0.25">
      <c r="B47" s="18" t="s">
        <v>784</v>
      </c>
      <c r="C47" s="52" t="s">
        <v>61</v>
      </c>
      <c r="D47" s="52"/>
      <c r="H47" s="18"/>
      <c r="I47" s="18"/>
      <c r="K47" s="15"/>
      <c r="L47" s="14"/>
    </row>
    <row r="48" spans="1:14" x14ac:dyDescent="0.25">
      <c r="B48" s="18" t="s">
        <v>137</v>
      </c>
      <c r="C48" s="52" t="s">
        <v>13</v>
      </c>
      <c r="D48" s="52">
        <v>2019</v>
      </c>
      <c r="E48" s="137" t="s">
        <v>1299</v>
      </c>
      <c r="F48" s="137"/>
      <c r="G48" s="52" t="s">
        <v>138</v>
      </c>
      <c r="H48" s="137">
        <v>3.8</v>
      </c>
      <c r="I48" s="137"/>
      <c r="J48" s="19" t="s">
        <v>14</v>
      </c>
      <c r="K48" s="19" t="s">
        <v>1123</v>
      </c>
      <c r="L48" s="20" t="s">
        <v>770</v>
      </c>
    </row>
    <row r="49" spans="2:12" x14ac:dyDescent="0.25">
      <c r="B49" s="18"/>
      <c r="C49" s="52"/>
      <c r="D49" s="52"/>
      <c r="E49" s="137" t="s">
        <v>263</v>
      </c>
      <c r="F49" s="137"/>
      <c r="G49" s="52"/>
      <c r="H49" s="133" t="s">
        <v>263</v>
      </c>
      <c r="I49" s="133"/>
      <c r="J49" s="19"/>
      <c r="K49" s="19"/>
      <c r="L49" s="12"/>
    </row>
    <row r="50" spans="2:12" x14ac:dyDescent="0.25">
      <c r="B50" s="18"/>
      <c r="C50" s="52"/>
      <c r="D50" s="52"/>
      <c r="E50" s="52" t="s">
        <v>258</v>
      </c>
      <c r="F50" s="52">
        <v>3.1</v>
      </c>
      <c r="G50" s="52"/>
      <c r="H50" s="52" t="s">
        <v>258</v>
      </c>
      <c r="I50" s="52">
        <v>3.7</v>
      </c>
      <c r="J50" s="19"/>
      <c r="K50" s="19"/>
      <c r="L50" s="12"/>
    </row>
    <row r="51" spans="2:12" x14ac:dyDescent="0.25">
      <c r="B51" s="18"/>
      <c r="C51" s="52"/>
      <c r="D51" s="52"/>
      <c r="E51" s="52" t="s">
        <v>254</v>
      </c>
      <c r="F51" s="52">
        <v>3.8</v>
      </c>
      <c r="G51" s="52"/>
      <c r="H51" s="52" t="s">
        <v>254</v>
      </c>
      <c r="I51" s="54">
        <v>4</v>
      </c>
      <c r="J51" s="19"/>
      <c r="K51" s="19"/>
      <c r="L51" s="12"/>
    </row>
    <row r="52" spans="2:12" x14ac:dyDescent="0.25">
      <c r="B52" s="18"/>
      <c r="C52" s="52"/>
      <c r="D52" s="52"/>
      <c r="E52" s="133" t="s">
        <v>264</v>
      </c>
      <c r="F52" s="133"/>
      <c r="G52" s="52"/>
      <c r="H52" s="133" t="s">
        <v>264</v>
      </c>
      <c r="I52" s="133"/>
      <c r="J52" s="19"/>
      <c r="K52" s="19"/>
      <c r="L52" s="12"/>
    </row>
    <row r="53" spans="2:12" x14ac:dyDescent="0.25">
      <c r="B53" s="18"/>
      <c r="C53" s="52"/>
      <c r="D53" s="52"/>
      <c r="E53" s="52" t="s">
        <v>265</v>
      </c>
      <c r="F53" s="52">
        <v>2.2000000000000002</v>
      </c>
      <c r="G53" s="52"/>
      <c r="H53" s="52" t="s">
        <v>265</v>
      </c>
      <c r="I53" s="52">
        <v>2.2999999999999998</v>
      </c>
      <c r="J53" s="19"/>
      <c r="K53" s="19"/>
      <c r="L53" s="12"/>
    </row>
    <row r="54" spans="2:12" x14ac:dyDescent="0.25">
      <c r="B54" s="18"/>
      <c r="C54" s="52"/>
      <c r="D54" s="52"/>
      <c r="E54" s="52" t="s">
        <v>266</v>
      </c>
      <c r="F54" s="54">
        <v>3</v>
      </c>
      <c r="G54" s="52"/>
      <c r="H54" s="52" t="s">
        <v>266</v>
      </c>
      <c r="I54" s="52">
        <v>3.3</v>
      </c>
      <c r="J54" s="19"/>
      <c r="K54" s="19"/>
      <c r="L54" s="12"/>
    </row>
    <row r="55" spans="2:12" x14ac:dyDescent="0.25">
      <c r="B55" s="18"/>
      <c r="C55" s="52"/>
      <c r="D55" s="52"/>
      <c r="E55" s="52" t="s">
        <v>267</v>
      </c>
      <c r="F55" s="52">
        <v>6.6</v>
      </c>
      <c r="G55" s="52"/>
      <c r="H55" s="52" t="s">
        <v>267</v>
      </c>
      <c r="I55" s="52">
        <v>7.6</v>
      </c>
      <c r="J55" s="19"/>
      <c r="K55" s="19"/>
      <c r="L55" s="12"/>
    </row>
    <row r="56" spans="2:12" x14ac:dyDescent="0.25">
      <c r="B56" s="18"/>
      <c r="C56" s="52"/>
      <c r="D56" s="52"/>
      <c r="E56" s="133" t="s">
        <v>268</v>
      </c>
      <c r="F56" s="133"/>
      <c r="G56" s="52"/>
      <c r="H56" s="133" t="s">
        <v>268</v>
      </c>
      <c r="I56" s="133"/>
      <c r="J56" s="19"/>
      <c r="K56" s="19"/>
      <c r="L56" s="12"/>
    </row>
    <row r="57" spans="2:12" x14ac:dyDescent="0.25">
      <c r="B57" s="18"/>
      <c r="C57" s="52"/>
      <c r="D57" s="52"/>
      <c r="E57" s="19" t="s">
        <v>269</v>
      </c>
      <c r="F57" s="52">
        <v>7.1</v>
      </c>
      <c r="G57" s="52"/>
      <c r="H57" s="19" t="s">
        <v>269</v>
      </c>
      <c r="I57" s="52">
        <v>7.4</v>
      </c>
      <c r="J57" s="19"/>
      <c r="K57" s="19"/>
      <c r="L57" s="12"/>
    </row>
    <row r="58" spans="2:12" x14ac:dyDescent="0.25">
      <c r="B58" s="18"/>
      <c r="C58" s="52"/>
      <c r="D58" s="52"/>
      <c r="E58" s="19" t="s">
        <v>270</v>
      </c>
      <c r="F58" s="52">
        <v>1.1000000000000001</v>
      </c>
      <c r="G58" s="52"/>
      <c r="H58" s="19" t="s">
        <v>270</v>
      </c>
      <c r="I58" s="52">
        <v>1.5</v>
      </c>
      <c r="J58" s="19"/>
      <c r="K58" s="19"/>
      <c r="L58" s="12"/>
    </row>
    <row r="59" spans="2:12" x14ac:dyDescent="0.25">
      <c r="B59" s="18" t="s">
        <v>139</v>
      </c>
      <c r="C59" s="52" t="s">
        <v>13</v>
      </c>
      <c r="D59" s="52">
        <v>2019</v>
      </c>
      <c r="E59" s="137">
        <v>0.8</v>
      </c>
      <c r="F59" s="137"/>
      <c r="G59" s="52" t="s">
        <v>138</v>
      </c>
      <c r="H59" s="137">
        <v>0.9</v>
      </c>
      <c r="I59" s="137"/>
      <c r="J59" s="19" t="s">
        <v>14</v>
      </c>
      <c r="K59" s="19" t="s">
        <v>1123</v>
      </c>
      <c r="L59" s="20" t="s">
        <v>770</v>
      </c>
    </row>
    <row r="60" spans="2:12" x14ac:dyDescent="0.25">
      <c r="B60" s="18"/>
      <c r="C60" s="52"/>
      <c r="D60" s="52"/>
      <c r="E60" s="133" t="s">
        <v>263</v>
      </c>
      <c r="F60" s="133"/>
      <c r="G60" s="52"/>
      <c r="H60" s="133" t="s">
        <v>263</v>
      </c>
      <c r="I60" s="133"/>
      <c r="J60" s="19"/>
      <c r="K60" s="19"/>
      <c r="L60" s="12"/>
    </row>
    <row r="61" spans="2:12" x14ac:dyDescent="0.25">
      <c r="B61" s="18"/>
      <c r="C61" s="52"/>
      <c r="D61" s="52"/>
      <c r="E61" s="52" t="s">
        <v>258</v>
      </c>
      <c r="F61" s="52">
        <v>0.8</v>
      </c>
      <c r="G61" s="52"/>
      <c r="H61" s="52" t="s">
        <v>258</v>
      </c>
      <c r="I61" s="52">
        <v>0.9</v>
      </c>
      <c r="J61" s="19"/>
      <c r="K61" s="19"/>
      <c r="L61" s="12"/>
    </row>
    <row r="62" spans="2:12" x14ac:dyDescent="0.25">
      <c r="B62" s="18"/>
      <c r="C62" s="52"/>
      <c r="D62" s="52"/>
      <c r="E62" s="52" t="s">
        <v>254</v>
      </c>
      <c r="F62" s="52">
        <v>0.9</v>
      </c>
      <c r="G62" s="52"/>
      <c r="H62" s="52" t="s">
        <v>254</v>
      </c>
      <c r="I62" s="52">
        <v>0.8</v>
      </c>
      <c r="J62" s="19"/>
      <c r="K62" s="19"/>
      <c r="L62" s="12"/>
    </row>
    <row r="63" spans="2:12" x14ac:dyDescent="0.25">
      <c r="B63" s="18"/>
      <c r="C63" s="52"/>
      <c r="D63" s="52"/>
      <c r="E63" s="133" t="s">
        <v>264</v>
      </c>
      <c r="F63" s="133"/>
      <c r="G63" s="52"/>
      <c r="H63" s="133" t="s">
        <v>264</v>
      </c>
      <c r="I63" s="133"/>
      <c r="J63" s="19"/>
      <c r="K63" s="19"/>
      <c r="L63" s="12"/>
    </row>
    <row r="64" spans="2:12" x14ac:dyDescent="0.25">
      <c r="B64" s="18"/>
      <c r="C64" s="52"/>
      <c r="D64" s="52"/>
      <c r="E64" s="52" t="s">
        <v>265</v>
      </c>
      <c r="F64" s="52" t="s">
        <v>12</v>
      </c>
      <c r="G64" s="52"/>
      <c r="H64" s="52" t="s">
        <v>265</v>
      </c>
      <c r="I64" s="52" t="s">
        <v>12</v>
      </c>
      <c r="J64" s="19"/>
      <c r="K64" s="19"/>
      <c r="L64" s="12"/>
    </row>
    <row r="65" spans="1:14" x14ac:dyDescent="0.25">
      <c r="B65" s="18"/>
      <c r="C65" s="52"/>
      <c r="D65" s="52"/>
      <c r="E65" s="52" t="s">
        <v>266</v>
      </c>
      <c r="F65" s="52">
        <v>0.8</v>
      </c>
      <c r="G65" s="52"/>
      <c r="H65" s="52" t="s">
        <v>266</v>
      </c>
      <c r="I65" s="54">
        <v>1</v>
      </c>
      <c r="J65" s="19"/>
      <c r="K65" s="19"/>
      <c r="L65" s="12"/>
    </row>
    <row r="66" spans="1:14" x14ac:dyDescent="0.25">
      <c r="B66" s="18"/>
      <c r="C66" s="52"/>
      <c r="D66" s="52"/>
      <c r="E66" s="52" t="s">
        <v>267</v>
      </c>
      <c r="F66" s="52">
        <v>1.3</v>
      </c>
      <c r="G66" s="52"/>
      <c r="H66" s="52" t="s">
        <v>267</v>
      </c>
      <c r="I66" s="52">
        <v>1.1000000000000001</v>
      </c>
      <c r="J66" s="19"/>
      <c r="K66" s="19"/>
      <c r="L66" s="12"/>
    </row>
    <row r="67" spans="1:14" x14ac:dyDescent="0.25">
      <c r="B67" s="18"/>
      <c r="C67" s="52"/>
      <c r="D67" s="52"/>
      <c r="E67" s="133" t="s">
        <v>268</v>
      </c>
      <c r="F67" s="133"/>
      <c r="G67" s="52"/>
      <c r="H67" s="133" t="s">
        <v>268</v>
      </c>
      <c r="I67" s="133"/>
      <c r="J67" s="19"/>
      <c r="K67" s="19"/>
      <c r="L67" s="12"/>
    </row>
    <row r="68" spans="1:14" x14ac:dyDescent="0.25">
      <c r="B68" s="18"/>
      <c r="C68" s="52"/>
      <c r="D68" s="52"/>
      <c r="E68" s="19" t="s">
        <v>269</v>
      </c>
      <c r="F68" s="54">
        <v>2</v>
      </c>
      <c r="G68" s="52"/>
      <c r="H68" s="19" t="s">
        <v>269</v>
      </c>
      <c r="I68" s="52">
        <v>1.9</v>
      </c>
      <c r="J68" s="19"/>
      <c r="K68" s="19"/>
      <c r="L68" s="12"/>
    </row>
    <row r="69" spans="1:14" x14ac:dyDescent="0.25">
      <c r="B69" s="18"/>
      <c r="C69" s="52"/>
      <c r="D69" s="52"/>
      <c r="E69" s="19" t="s">
        <v>270</v>
      </c>
      <c r="F69" s="52" t="s">
        <v>12</v>
      </c>
      <c r="G69" s="52"/>
      <c r="H69" s="19" t="s">
        <v>270</v>
      </c>
      <c r="I69" s="52" t="s">
        <v>12</v>
      </c>
      <c r="J69" s="19"/>
      <c r="K69" s="19"/>
      <c r="L69" s="12"/>
    </row>
    <row r="70" spans="1:14" x14ac:dyDescent="0.25">
      <c r="A70" s="17" t="s">
        <v>1300</v>
      </c>
      <c r="C70" s="17"/>
      <c r="D70" s="17"/>
      <c r="E70" s="17"/>
      <c r="F70" s="17"/>
      <c r="G70" s="17"/>
      <c r="H70" s="17"/>
      <c r="I70" s="17"/>
      <c r="J70" s="18"/>
      <c r="K70" s="15"/>
      <c r="L70" s="14"/>
    </row>
    <row r="71" spans="1:14" x14ac:dyDescent="0.25">
      <c r="B71" s="18" t="s">
        <v>1124</v>
      </c>
      <c r="C71" s="52" t="s">
        <v>12</v>
      </c>
      <c r="D71" s="52" t="s">
        <v>12</v>
      </c>
      <c r="E71" s="133" t="s">
        <v>12</v>
      </c>
      <c r="F71" s="133"/>
      <c r="G71" s="52" t="s">
        <v>12</v>
      </c>
      <c r="H71" s="133" t="s">
        <v>12</v>
      </c>
      <c r="I71" s="133"/>
      <c r="J71" s="19" t="s">
        <v>12</v>
      </c>
      <c r="K71" s="19" t="s">
        <v>12</v>
      </c>
      <c r="L71" s="52" t="s">
        <v>12</v>
      </c>
    </row>
    <row r="72" spans="1:14" x14ac:dyDescent="0.25">
      <c r="B72" s="18" t="s">
        <v>1301</v>
      </c>
      <c r="C72" s="52" t="s">
        <v>140</v>
      </c>
      <c r="D72" s="52">
        <v>2019</v>
      </c>
      <c r="E72" s="133">
        <v>2.6</v>
      </c>
      <c r="F72" s="133"/>
      <c r="G72" s="52">
        <v>2014</v>
      </c>
      <c r="H72" s="133">
        <v>3.6</v>
      </c>
      <c r="I72" s="133"/>
      <c r="J72" s="19" t="s">
        <v>141</v>
      </c>
      <c r="K72" s="19" t="s">
        <v>107</v>
      </c>
      <c r="L72" s="20" t="s">
        <v>769</v>
      </c>
    </row>
    <row r="73" spans="1:14" x14ac:dyDescent="0.25">
      <c r="B73" s="18" t="s">
        <v>1302</v>
      </c>
      <c r="C73" s="52" t="s">
        <v>140</v>
      </c>
      <c r="D73" s="52">
        <v>2019</v>
      </c>
      <c r="E73" s="133">
        <v>3.59</v>
      </c>
      <c r="F73" s="133"/>
      <c r="G73" s="52">
        <v>2014</v>
      </c>
      <c r="H73" s="133">
        <v>1.86</v>
      </c>
      <c r="I73" s="133"/>
      <c r="J73" s="19" t="s">
        <v>141</v>
      </c>
      <c r="K73" s="19" t="s">
        <v>107</v>
      </c>
      <c r="L73" s="20" t="s">
        <v>769</v>
      </c>
    </row>
    <row r="74" spans="1:14" x14ac:dyDescent="0.25">
      <c r="A74" s="17" t="s">
        <v>142</v>
      </c>
      <c r="C74" s="17"/>
      <c r="D74" s="17"/>
      <c r="E74" s="17"/>
      <c r="F74" s="17"/>
      <c r="G74" s="17"/>
      <c r="H74" s="17"/>
      <c r="I74" s="17"/>
      <c r="J74" s="18"/>
      <c r="K74" s="15"/>
      <c r="L74" s="14"/>
    </row>
    <row r="75" spans="1:14" x14ac:dyDescent="0.25">
      <c r="B75" s="18" t="s">
        <v>1303</v>
      </c>
      <c r="C75" s="52" t="s">
        <v>13</v>
      </c>
      <c r="D75" s="52">
        <v>2017</v>
      </c>
      <c r="E75" s="133">
        <v>18</v>
      </c>
      <c r="F75" s="133"/>
      <c r="G75" s="52">
        <v>2015</v>
      </c>
      <c r="H75" s="133">
        <v>15</v>
      </c>
      <c r="I75" s="133"/>
      <c r="J75" s="19" t="s">
        <v>143</v>
      </c>
      <c r="K75" s="19" t="s">
        <v>144</v>
      </c>
      <c r="L75" s="20" t="s">
        <v>145</v>
      </c>
      <c r="M75" s="17" t="s">
        <v>146</v>
      </c>
      <c r="N75" s="20" t="s">
        <v>147</v>
      </c>
    </row>
    <row r="76" spans="1:14" x14ac:dyDescent="0.25">
      <c r="A76" s="17" t="s">
        <v>148</v>
      </c>
      <c r="C76" s="17"/>
      <c r="D76" s="17"/>
      <c r="E76" s="17"/>
      <c r="F76" s="17"/>
      <c r="G76" s="17"/>
      <c r="H76" s="17"/>
      <c r="I76" s="17"/>
      <c r="J76" s="18"/>
      <c r="K76" s="15"/>
      <c r="L76" s="14"/>
    </row>
    <row r="77" spans="1:14" x14ac:dyDescent="0.25">
      <c r="B77" s="18" t="s">
        <v>149</v>
      </c>
      <c r="C77" s="52" t="s">
        <v>150</v>
      </c>
      <c r="D77" s="52"/>
      <c r="E77" s="52"/>
      <c r="F77" s="52"/>
      <c r="H77" s="18"/>
      <c r="I77" s="18"/>
      <c r="K77" s="15"/>
      <c r="L77" s="14"/>
      <c r="M77" s="12"/>
      <c r="N77" s="12"/>
    </row>
    <row r="78" spans="1:14" x14ac:dyDescent="0.25">
      <c r="B78" s="152" t="s">
        <v>151</v>
      </c>
      <c r="C78" s="52" t="s">
        <v>13</v>
      </c>
      <c r="D78" s="52">
        <v>2017</v>
      </c>
      <c r="E78" s="133">
        <v>75.8</v>
      </c>
      <c r="F78" s="133"/>
      <c r="G78" s="52">
        <v>2015</v>
      </c>
      <c r="H78" s="133">
        <v>76.900000000000006</v>
      </c>
      <c r="I78" s="133"/>
      <c r="J78" s="19" t="s">
        <v>14</v>
      </c>
      <c r="K78" s="15" t="s">
        <v>152</v>
      </c>
      <c r="L78" s="20" t="s">
        <v>153</v>
      </c>
      <c r="M78" s="12" t="s">
        <v>154</v>
      </c>
      <c r="N78" s="20" t="s">
        <v>155</v>
      </c>
    </row>
    <row r="79" spans="1:14" x14ac:dyDescent="0.25">
      <c r="C79" s="52"/>
      <c r="D79" s="52"/>
      <c r="E79" s="52" t="s">
        <v>258</v>
      </c>
      <c r="F79" s="52">
        <v>74.099999999999994</v>
      </c>
      <c r="G79" s="52"/>
      <c r="H79" s="52" t="s">
        <v>258</v>
      </c>
      <c r="I79" s="52" t="s">
        <v>12</v>
      </c>
      <c r="J79" s="19"/>
      <c r="K79" s="15"/>
      <c r="L79" s="31"/>
      <c r="M79" s="12"/>
      <c r="N79" s="12"/>
    </row>
    <row r="80" spans="1:14" x14ac:dyDescent="0.25">
      <c r="C80" s="52"/>
      <c r="D80" s="52"/>
      <c r="E80" s="52" t="s">
        <v>254</v>
      </c>
      <c r="F80" s="52">
        <v>77.5</v>
      </c>
      <c r="G80" s="52"/>
      <c r="H80" s="52" t="s">
        <v>254</v>
      </c>
      <c r="I80" s="52" t="s">
        <v>12</v>
      </c>
      <c r="J80" s="19"/>
      <c r="K80" s="15"/>
      <c r="L80" s="31"/>
      <c r="M80" s="12"/>
      <c r="N80" s="12"/>
    </row>
    <row r="81" spans="2:14" x14ac:dyDescent="0.25">
      <c r="B81" s="18" t="s">
        <v>156</v>
      </c>
      <c r="C81" s="52" t="s">
        <v>13</v>
      </c>
      <c r="D81" s="52">
        <v>2017</v>
      </c>
      <c r="E81" s="133">
        <v>75.8</v>
      </c>
      <c r="F81" s="133"/>
      <c r="G81" s="52">
        <v>2015</v>
      </c>
      <c r="H81" s="133">
        <v>77</v>
      </c>
      <c r="I81" s="133"/>
      <c r="J81" s="19" t="s">
        <v>14</v>
      </c>
      <c r="K81" s="15" t="s">
        <v>152</v>
      </c>
      <c r="L81" s="31" t="s">
        <v>153</v>
      </c>
      <c r="M81" s="12" t="s">
        <v>154</v>
      </c>
      <c r="N81" s="17" t="s">
        <v>155</v>
      </c>
    </row>
    <row r="82" spans="2:14" x14ac:dyDescent="0.25">
      <c r="B82" s="18"/>
      <c r="C82" s="52"/>
      <c r="D82" s="52"/>
      <c r="E82" s="52" t="s">
        <v>258</v>
      </c>
      <c r="F82" s="52">
        <v>74.099999999999994</v>
      </c>
      <c r="G82" s="52"/>
      <c r="H82" s="52" t="s">
        <v>258</v>
      </c>
      <c r="I82" s="52" t="s">
        <v>12</v>
      </c>
      <c r="J82" s="19"/>
      <c r="K82" s="15"/>
      <c r="L82" s="31"/>
      <c r="M82" s="12"/>
      <c r="N82" s="17"/>
    </row>
    <row r="83" spans="2:14" x14ac:dyDescent="0.25">
      <c r="B83" s="18"/>
      <c r="C83" s="52"/>
      <c r="D83" s="52"/>
      <c r="E83" s="52" t="s">
        <v>254</v>
      </c>
      <c r="F83" s="52">
        <v>77.5</v>
      </c>
      <c r="G83" s="52"/>
      <c r="H83" s="52" t="s">
        <v>254</v>
      </c>
      <c r="I83" s="52" t="s">
        <v>12</v>
      </c>
      <c r="J83" s="19"/>
      <c r="K83" s="15"/>
      <c r="L83" s="31"/>
      <c r="M83" s="12"/>
      <c r="N83" s="17"/>
    </row>
    <row r="84" spans="2:14" x14ac:dyDescent="0.25">
      <c r="B84" s="18" t="s">
        <v>1125</v>
      </c>
      <c r="C84" s="52" t="s">
        <v>13</v>
      </c>
      <c r="D84" s="52">
        <v>2017</v>
      </c>
      <c r="E84" s="133">
        <v>75.8</v>
      </c>
      <c r="F84" s="133"/>
      <c r="G84" s="52">
        <v>2015</v>
      </c>
      <c r="H84" s="133">
        <v>76.7</v>
      </c>
      <c r="I84" s="133"/>
      <c r="J84" s="19" t="s">
        <v>14</v>
      </c>
      <c r="K84" s="15" t="s">
        <v>152</v>
      </c>
      <c r="L84" s="31" t="s">
        <v>153</v>
      </c>
      <c r="M84" s="12" t="s">
        <v>154</v>
      </c>
      <c r="N84" s="17" t="s">
        <v>155</v>
      </c>
    </row>
    <row r="85" spans="2:14" x14ac:dyDescent="0.25">
      <c r="B85" s="18"/>
      <c r="C85" s="52"/>
      <c r="D85" s="52"/>
      <c r="E85" s="52" t="s">
        <v>258</v>
      </c>
      <c r="F85" s="52">
        <v>74.099999999999994</v>
      </c>
      <c r="G85" s="52"/>
      <c r="H85" s="52" t="s">
        <v>258</v>
      </c>
      <c r="I85" s="52" t="s">
        <v>12</v>
      </c>
      <c r="J85" s="19"/>
      <c r="K85" s="15"/>
      <c r="L85" s="31"/>
      <c r="M85" s="12"/>
      <c r="N85" s="17"/>
    </row>
    <row r="86" spans="2:14" x14ac:dyDescent="0.25">
      <c r="B86" s="18"/>
      <c r="C86" s="52"/>
      <c r="D86" s="52"/>
      <c r="E86" s="52" t="s">
        <v>254</v>
      </c>
      <c r="F86" s="52">
        <v>77.5</v>
      </c>
      <c r="G86" s="52"/>
      <c r="H86" s="52" t="s">
        <v>254</v>
      </c>
      <c r="I86" s="52" t="s">
        <v>12</v>
      </c>
      <c r="J86" s="19"/>
      <c r="K86" s="15"/>
      <c r="L86" s="31"/>
      <c r="M86" s="12"/>
      <c r="N86" s="17"/>
    </row>
    <row r="87" spans="2:14" x14ac:dyDescent="0.25">
      <c r="B87" s="18" t="s">
        <v>1304</v>
      </c>
      <c r="C87" s="52" t="s">
        <v>13</v>
      </c>
      <c r="D87" s="52">
        <v>2017</v>
      </c>
      <c r="E87" s="133">
        <v>90.7</v>
      </c>
      <c r="F87" s="133"/>
      <c r="G87" s="52">
        <v>2015</v>
      </c>
      <c r="H87" s="133">
        <v>91.2</v>
      </c>
      <c r="I87" s="133"/>
      <c r="J87" s="19" t="s">
        <v>14</v>
      </c>
      <c r="K87" s="15" t="s">
        <v>152</v>
      </c>
      <c r="L87" s="31" t="s">
        <v>153</v>
      </c>
      <c r="M87" s="12" t="s">
        <v>154</v>
      </c>
      <c r="N87" s="17" t="s">
        <v>155</v>
      </c>
    </row>
    <row r="88" spans="2:14" x14ac:dyDescent="0.25">
      <c r="B88" s="18"/>
      <c r="C88" s="52"/>
      <c r="D88" s="52"/>
      <c r="E88" s="52" t="s">
        <v>258</v>
      </c>
      <c r="F88" s="52">
        <v>90</v>
      </c>
      <c r="G88" s="52"/>
      <c r="H88" s="52" t="s">
        <v>258</v>
      </c>
      <c r="I88" s="52" t="s">
        <v>12</v>
      </c>
      <c r="J88" s="19"/>
      <c r="K88" s="15"/>
      <c r="L88" s="31"/>
      <c r="M88" s="12"/>
      <c r="N88" s="17"/>
    </row>
    <row r="89" spans="2:14" x14ac:dyDescent="0.25">
      <c r="B89" s="18"/>
      <c r="C89" s="52"/>
      <c r="D89" s="52"/>
      <c r="E89" s="52" t="s">
        <v>254</v>
      </c>
      <c r="F89" s="52">
        <v>91.4</v>
      </c>
      <c r="G89" s="52"/>
      <c r="H89" s="52" t="s">
        <v>254</v>
      </c>
      <c r="I89" s="52" t="s">
        <v>12</v>
      </c>
      <c r="J89" s="19"/>
      <c r="K89" s="15"/>
      <c r="L89" s="31"/>
      <c r="M89" s="12"/>
      <c r="N89" s="17"/>
    </row>
    <row r="90" spans="2:14" x14ac:dyDescent="0.25">
      <c r="B90" s="18" t="s">
        <v>1126</v>
      </c>
      <c r="C90" s="52" t="s">
        <v>13</v>
      </c>
      <c r="D90" s="52">
        <v>2017</v>
      </c>
      <c r="E90" s="133">
        <v>73.400000000000006</v>
      </c>
      <c r="F90" s="133"/>
      <c r="G90" s="52">
        <v>2015</v>
      </c>
      <c r="H90" s="133">
        <v>71.900000000000006</v>
      </c>
      <c r="I90" s="133"/>
      <c r="J90" s="19" t="s">
        <v>14</v>
      </c>
      <c r="K90" s="15" t="s">
        <v>152</v>
      </c>
      <c r="L90" s="31" t="s">
        <v>153</v>
      </c>
      <c r="M90" s="12" t="s">
        <v>154</v>
      </c>
      <c r="N90" s="17" t="s">
        <v>155</v>
      </c>
    </row>
    <row r="91" spans="2:14" x14ac:dyDescent="0.25">
      <c r="B91" s="18"/>
      <c r="C91" s="52"/>
      <c r="D91" s="52"/>
      <c r="E91" s="52" t="s">
        <v>258</v>
      </c>
      <c r="F91" s="52">
        <v>72.099999999999994</v>
      </c>
      <c r="G91" s="52"/>
      <c r="H91" s="52" t="s">
        <v>258</v>
      </c>
      <c r="I91" s="52" t="s">
        <v>12</v>
      </c>
      <c r="J91" s="19"/>
      <c r="K91" s="15"/>
      <c r="L91" s="31"/>
      <c r="M91" s="12"/>
      <c r="N91" s="17"/>
    </row>
    <row r="92" spans="2:14" x14ac:dyDescent="0.25">
      <c r="B92" s="18"/>
      <c r="C92" s="52"/>
      <c r="D92" s="52"/>
      <c r="E92" s="52" t="s">
        <v>254</v>
      </c>
      <c r="F92" s="52">
        <v>74.7</v>
      </c>
      <c r="G92" s="52"/>
      <c r="H92" s="52" t="s">
        <v>254</v>
      </c>
      <c r="I92" s="52" t="s">
        <v>12</v>
      </c>
      <c r="J92" s="19"/>
      <c r="K92" s="15"/>
      <c r="L92" s="31"/>
      <c r="M92" s="12"/>
      <c r="N92" s="17"/>
    </row>
    <row r="93" spans="2:14" x14ac:dyDescent="0.25">
      <c r="B93" s="18" t="s">
        <v>157</v>
      </c>
      <c r="C93" s="52" t="s">
        <v>13</v>
      </c>
      <c r="D93" s="52">
        <v>2017</v>
      </c>
      <c r="E93" s="133">
        <v>90.2</v>
      </c>
      <c r="F93" s="133"/>
      <c r="G93" s="52">
        <v>2015</v>
      </c>
      <c r="H93" s="133">
        <v>89.2</v>
      </c>
      <c r="I93" s="133"/>
      <c r="J93" s="19" t="s">
        <v>14</v>
      </c>
      <c r="K93" s="15" t="s">
        <v>152</v>
      </c>
      <c r="L93" s="31" t="s">
        <v>153</v>
      </c>
      <c r="M93" s="12" t="s">
        <v>154</v>
      </c>
      <c r="N93" s="17" t="s">
        <v>155</v>
      </c>
    </row>
    <row r="94" spans="2:14" x14ac:dyDescent="0.25">
      <c r="B94" s="18"/>
      <c r="C94" s="52"/>
      <c r="D94" s="52"/>
      <c r="E94" s="52" t="s">
        <v>258</v>
      </c>
      <c r="F94" s="52">
        <v>88.9</v>
      </c>
      <c r="G94" s="52"/>
      <c r="H94" s="52" t="s">
        <v>258</v>
      </c>
      <c r="I94" s="52" t="s">
        <v>12</v>
      </c>
      <c r="J94" s="19"/>
      <c r="K94" s="15"/>
      <c r="L94" s="31"/>
      <c r="M94" s="12"/>
      <c r="N94" s="17"/>
    </row>
    <row r="95" spans="2:14" x14ac:dyDescent="0.25">
      <c r="B95" s="18"/>
      <c r="C95" s="52"/>
      <c r="D95" s="52"/>
      <c r="E95" s="52" t="s">
        <v>254</v>
      </c>
      <c r="F95" s="52">
        <v>91.6</v>
      </c>
      <c r="G95" s="52"/>
      <c r="H95" s="52" t="s">
        <v>254</v>
      </c>
      <c r="I95" s="52" t="s">
        <v>12</v>
      </c>
      <c r="J95" s="19"/>
      <c r="K95" s="15"/>
      <c r="L95" s="31"/>
      <c r="M95" s="12"/>
      <c r="N95" s="17"/>
    </row>
    <row r="96" spans="2:14" x14ac:dyDescent="0.25">
      <c r="B96" s="18" t="s">
        <v>158</v>
      </c>
      <c r="C96" s="52" t="s">
        <v>13</v>
      </c>
      <c r="D96" s="52">
        <v>2017</v>
      </c>
      <c r="E96" s="133">
        <v>89.9</v>
      </c>
      <c r="F96" s="133"/>
      <c r="G96" s="52">
        <v>2015</v>
      </c>
      <c r="H96" s="133">
        <v>88.9</v>
      </c>
      <c r="I96" s="133"/>
      <c r="J96" s="19" t="s">
        <v>14</v>
      </c>
      <c r="K96" s="15" t="s">
        <v>152</v>
      </c>
      <c r="L96" s="20" t="s">
        <v>153</v>
      </c>
      <c r="M96" s="12" t="s">
        <v>154</v>
      </c>
      <c r="N96" s="17" t="s">
        <v>155</v>
      </c>
    </row>
    <row r="97" spans="2:14" x14ac:dyDescent="0.25">
      <c r="B97" s="18"/>
      <c r="C97" s="52"/>
      <c r="D97" s="52"/>
      <c r="E97" s="52" t="s">
        <v>258</v>
      </c>
      <c r="F97" s="52">
        <v>88.8</v>
      </c>
      <c r="G97" s="52"/>
      <c r="H97" s="52" t="s">
        <v>258</v>
      </c>
      <c r="I97" s="52" t="s">
        <v>12</v>
      </c>
      <c r="J97" s="19"/>
      <c r="K97" s="15"/>
      <c r="L97" s="31"/>
      <c r="M97" s="12"/>
      <c r="N97" s="17"/>
    </row>
    <row r="98" spans="2:14" x14ac:dyDescent="0.25">
      <c r="B98" s="18"/>
      <c r="C98" s="52"/>
      <c r="D98" s="52"/>
      <c r="E98" s="52" t="s">
        <v>254</v>
      </c>
      <c r="F98" s="52">
        <v>91.1</v>
      </c>
      <c r="G98" s="52"/>
      <c r="H98" s="52" t="s">
        <v>254</v>
      </c>
      <c r="I98" s="52" t="s">
        <v>12</v>
      </c>
      <c r="J98" s="19"/>
      <c r="K98" s="15"/>
      <c r="L98" s="31"/>
      <c r="M98" s="12"/>
      <c r="N98" s="17"/>
    </row>
    <row r="99" spans="2:14" x14ac:dyDescent="0.25">
      <c r="B99" s="18" t="s">
        <v>159</v>
      </c>
      <c r="C99" s="52" t="s">
        <v>13</v>
      </c>
      <c r="D99" s="52">
        <v>2017</v>
      </c>
      <c r="E99" s="133">
        <v>90</v>
      </c>
      <c r="F99" s="133"/>
      <c r="G99" s="52">
        <v>2015</v>
      </c>
      <c r="H99" s="133">
        <v>88.9</v>
      </c>
      <c r="I99" s="133"/>
      <c r="J99" s="19" t="s">
        <v>14</v>
      </c>
      <c r="K99" s="15" t="s">
        <v>152</v>
      </c>
      <c r="L99" s="31" t="s">
        <v>153</v>
      </c>
      <c r="M99" s="12" t="s">
        <v>154</v>
      </c>
      <c r="N99" s="17" t="s">
        <v>155</v>
      </c>
    </row>
    <row r="100" spans="2:14" x14ac:dyDescent="0.25">
      <c r="B100" s="18"/>
      <c r="C100" s="52"/>
      <c r="D100" s="52"/>
      <c r="E100" s="52" t="s">
        <v>258</v>
      </c>
      <c r="F100" s="52">
        <v>88.8</v>
      </c>
      <c r="G100" s="52"/>
      <c r="H100" s="52" t="s">
        <v>258</v>
      </c>
      <c r="I100" s="52" t="s">
        <v>12</v>
      </c>
      <c r="J100" s="19"/>
      <c r="K100" s="15"/>
      <c r="L100" s="31"/>
      <c r="M100" s="12"/>
      <c r="N100" s="17"/>
    </row>
    <row r="101" spans="2:14" x14ac:dyDescent="0.25">
      <c r="B101" s="18"/>
      <c r="C101" s="52"/>
      <c r="D101" s="52"/>
      <c r="E101" s="52" t="s">
        <v>254</v>
      </c>
      <c r="F101" s="52">
        <v>91.1</v>
      </c>
      <c r="G101" s="52"/>
      <c r="H101" s="52" t="s">
        <v>254</v>
      </c>
      <c r="I101" s="52" t="s">
        <v>12</v>
      </c>
      <c r="J101" s="19"/>
      <c r="K101" s="15"/>
      <c r="L101" s="31"/>
      <c r="M101" s="12"/>
      <c r="N101" s="17"/>
    </row>
    <row r="102" spans="2:14" x14ac:dyDescent="0.25">
      <c r="B102" s="18" t="s">
        <v>1127</v>
      </c>
      <c r="C102" s="52" t="s">
        <v>13</v>
      </c>
      <c r="D102" s="52">
        <v>2017</v>
      </c>
      <c r="E102" s="133">
        <v>82.9</v>
      </c>
      <c r="F102" s="133"/>
      <c r="G102" s="52">
        <v>2015</v>
      </c>
      <c r="H102" s="133">
        <v>74.8</v>
      </c>
      <c r="I102" s="133"/>
      <c r="J102" s="19" t="s">
        <v>14</v>
      </c>
      <c r="K102" s="15" t="s">
        <v>152</v>
      </c>
      <c r="L102" s="31" t="s">
        <v>153</v>
      </c>
      <c r="M102" s="12" t="s">
        <v>154</v>
      </c>
      <c r="N102" s="17" t="s">
        <v>155</v>
      </c>
    </row>
    <row r="103" spans="2:14" x14ac:dyDescent="0.25">
      <c r="B103" s="18"/>
      <c r="C103" s="52"/>
      <c r="D103" s="52"/>
      <c r="E103" s="52" t="s">
        <v>258</v>
      </c>
      <c r="F103" s="52">
        <v>82.1</v>
      </c>
      <c r="G103" s="52"/>
      <c r="H103" s="52" t="s">
        <v>258</v>
      </c>
      <c r="I103" s="52" t="s">
        <v>12</v>
      </c>
      <c r="J103" s="19"/>
      <c r="K103" s="15"/>
      <c r="L103" s="31"/>
      <c r="M103" s="12"/>
      <c r="N103" s="17"/>
    </row>
    <row r="104" spans="2:14" x14ac:dyDescent="0.25">
      <c r="B104" s="18"/>
      <c r="C104" s="52"/>
      <c r="D104" s="52"/>
      <c r="E104" s="52" t="s">
        <v>254</v>
      </c>
      <c r="F104" s="52">
        <v>83.8</v>
      </c>
      <c r="G104" s="52"/>
      <c r="H104" s="52" t="s">
        <v>254</v>
      </c>
      <c r="I104" s="52" t="s">
        <v>12</v>
      </c>
      <c r="J104" s="19"/>
      <c r="K104" s="15"/>
      <c r="L104" s="31"/>
      <c r="M104" s="12"/>
      <c r="N104" s="17"/>
    </row>
    <row r="105" spans="2:14" x14ac:dyDescent="0.25">
      <c r="B105" s="18" t="s">
        <v>1128</v>
      </c>
      <c r="C105" s="52" t="s">
        <v>13</v>
      </c>
      <c r="D105" s="52">
        <v>2017</v>
      </c>
      <c r="E105" s="133">
        <v>87.6</v>
      </c>
      <c r="F105" s="133"/>
      <c r="G105" s="52">
        <v>2015</v>
      </c>
      <c r="H105" s="133">
        <v>87.9</v>
      </c>
      <c r="I105" s="133"/>
      <c r="J105" s="19" t="s">
        <v>14</v>
      </c>
      <c r="K105" s="15" t="s">
        <v>152</v>
      </c>
      <c r="L105" s="31" t="s">
        <v>153</v>
      </c>
      <c r="M105" s="12" t="s">
        <v>154</v>
      </c>
      <c r="N105" s="17" t="s">
        <v>155</v>
      </c>
    </row>
    <row r="106" spans="2:14" x14ac:dyDescent="0.25">
      <c r="B106" s="18"/>
      <c r="C106" s="52"/>
      <c r="D106" s="52"/>
      <c r="E106" s="52" t="s">
        <v>258</v>
      </c>
      <c r="F106" s="52">
        <v>87.1</v>
      </c>
      <c r="G106" s="52"/>
      <c r="H106" s="52" t="s">
        <v>258</v>
      </c>
      <c r="I106" s="52" t="s">
        <v>12</v>
      </c>
      <c r="J106" s="19"/>
      <c r="K106" s="15"/>
      <c r="L106" s="31"/>
      <c r="M106" s="12"/>
      <c r="N106" s="17"/>
    </row>
    <row r="107" spans="2:14" x14ac:dyDescent="0.25">
      <c r="B107" s="18"/>
      <c r="C107" s="52"/>
      <c r="D107" s="52"/>
      <c r="E107" s="52" t="s">
        <v>254</v>
      </c>
      <c r="F107" s="52">
        <v>88.3</v>
      </c>
      <c r="G107" s="52"/>
      <c r="H107" s="52" t="s">
        <v>254</v>
      </c>
      <c r="I107" s="52" t="s">
        <v>12</v>
      </c>
      <c r="J107" s="19"/>
      <c r="K107" s="15"/>
      <c r="L107" s="31"/>
      <c r="M107" s="12"/>
      <c r="N107" s="17"/>
    </row>
    <row r="108" spans="2:14" x14ac:dyDescent="0.25">
      <c r="B108" s="18" t="s">
        <v>1129</v>
      </c>
      <c r="C108" s="52" t="s">
        <v>13</v>
      </c>
      <c r="D108" s="52">
        <v>2017</v>
      </c>
      <c r="E108" s="133">
        <v>81.400000000000006</v>
      </c>
      <c r="F108" s="133"/>
      <c r="G108" s="52">
        <v>2015</v>
      </c>
      <c r="H108" s="133">
        <v>80.3</v>
      </c>
      <c r="I108" s="133"/>
      <c r="J108" s="19" t="s">
        <v>14</v>
      </c>
      <c r="K108" s="15" t="s">
        <v>152</v>
      </c>
      <c r="L108" s="20" t="s">
        <v>153</v>
      </c>
      <c r="M108" s="12" t="s">
        <v>154</v>
      </c>
      <c r="N108" s="17" t="s">
        <v>155</v>
      </c>
    </row>
    <row r="109" spans="2:14" x14ac:dyDescent="0.25">
      <c r="B109" s="18"/>
      <c r="C109" s="52"/>
      <c r="D109" s="52"/>
      <c r="E109" s="52" t="s">
        <v>258</v>
      </c>
      <c r="F109" s="52">
        <v>80.099999999999994</v>
      </c>
      <c r="G109" s="52"/>
      <c r="H109" s="52" t="s">
        <v>258</v>
      </c>
      <c r="I109" s="52" t="s">
        <v>12</v>
      </c>
      <c r="J109" s="19"/>
      <c r="K109" s="15"/>
      <c r="L109" s="31"/>
      <c r="M109" s="12"/>
      <c r="N109" s="17"/>
    </row>
    <row r="110" spans="2:14" x14ac:dyDescent="0.25">
      <c r="B110" s="18"/>
      <c r="C110" s="52"/>
      <c r="D110" s="52"/>
      <c r="E110" s="52" t="s">
        <v>254</v>
      </c>
      <c r="F110" s="52">
        <v>82.6</v>
      </c>
      <c r="G110" s="52"/>
      <c r="H110" s="52" t="s">
        <v>254</v>
      </c>
      <c r="I110" s="52" t="s">
        <v>12</v>
      </c>
      <c r="J110" s="19"/>
      <c r="K110" s="15"/>
      <c r="L110" s="31"/>
      <c r="M110" s="12"/>
      <c r="N110" s="17"/>
    </row>
    <row r="111" spans="2:14" x14ac:dyDescent="0.25">
      <c r="B111" s="18" t="s">
        <v>160</v>
      </c>
      <c r="C111" s="52" t="s">
        <v>13</v>
      </c>
      <c r="D111" s="52">
        <v>2017</v>
      </c>
      <c r="E111" s="133">
        <v>78.8</v>
      </c>
      <c r="F111" s="133"/>
      <c r="G111" s="52">
        <v>2015</v>
      </c>
      <c r="H111" s="133">
        <v>75.400000000000006</v>
      </c>
      <c r="I111" s="133"/>
      <c r="J111" s="19" t="s">
        <v>14</v>
      </c>
      <c r="K111" s="15" t="s">
        <v>152</v>
      </c>
      <c r="L111" s="20" t="s">
        <v>153</v>
      </c>
      <c r="M111" s="12" t="s">
        <v>154</v>
      </c>
      <c r="N111" s="17" t="s">
        <v>155</v>
      </c>
    </row>
    <row r="112" spans="2:14" x14ac:dyDescent="0.25">
      <c r="B112" s="18"/>
      <c r="C112" s="52"/>
      <c r="D112" s="52"/>
      <c r="E112" s="52" t="s">
        <v>258</v>
      </c>
      <c r="F112" s="52">
        <v>78.3</v>
      </c>
      <c r="G112" s="52"/>
      <c r="H112" s="52" t="s">
        <v>258</v>
      </c>
      <c r="I112" s="52" t="s">
        <v>12</v>
      </c>
      <c r="J112" s="19"/>
      <c r="K112" s="15"/>
      <c r="L112" s="31"/>
      <c r="M112" s="12"/>
      <c r="N112" s="17"/>
    </row>
    <row r="113" spans="1:14" x14ac:dyDescent="0.25">
      <c r="B113" s="18"/>
      <c r="C113" s="52"/>
      <c r="D113" s="52"/>
      <c r="E113" s="52" t="s">
        <v>254</v>
      </c>
      <c r="F113" s="52">
        <v>79.3</v>
      </c>
      <c r="G113" s="52"/>
      <c r="H113" s="52" t="s">
        <v>254</v>
      </c>
      <c r="I113" s="52" t="s">
        <v>12</v>
      </c>
      <c r="J113" s="19"/>
      <c r="K113" s="15"/>
      <c r="L113" s="31"/>
      <c r="M113" s="12"/>
      <c r="N113" s="17"/>
    </row>
    <row r="114" spans="1:14" x14ac:dyDescent="0.25">
      <c r="B114" s="18" t="s">
        <v>1305</v>
      </c>
      <c r="C114" s="52" t="s">
        <v>13</v>
      </c>
      <c r="D114" s="52">
        <v>2017</v>
      </c>
      <c r="E114" s="133">
        <v>61.9</v>
      </c>
      <c r="F114" s="133"/>
      <c r="G114" s="52">
        <v>2015</v>
      </c>
      <c r="H114" s="133">
        <v>73.7</v>
      </c>
      <c r="I114" s="133"/>
      <c r="J114" s="19" t="s">
        <v>14</v>
      </c>
      <c r="K114" s="18" t="s">
        <v>161</v>
      </c>
      <c r="L114" s="20" t="s">
        <v>771</v>
      </c>
    </row>
    <row r="115" spans="1:14" x14ac:dyDescent="0.25">
      <c r="B115" s="23" t="s">
        <v>1306</v>
      </c>
      <c r="C115" s="52" t="s">
        <v>162</v>
      </c>
      <c r="D115" s="52">
        <v>2019</v>
      </c>
      <c r="E115" s="145">
        <v>228.6</v>
      </c>
      <c r="F115" s="135"/>
      <c r="G115" s="52">
        <v>2018</v>
      </c>
      <c r="H115" s="145">
        <v>300.68</v>
      </c>
      <c r="I115" s="135"/>
      <c r="J115" s="19" t="s">
        <v>87</v>
      </c>
      <c r="K115" s="19" t="s">
        <v>88</v>
      </c>
      <c r="L115" s="20" t="s">
        <v>1245</v>
      </c>
      <c r="M115" s="17" t="s">
        <v>90</v>
      </c>
      <c r="N115" s="17" t="s">
        <v>91</v>
      </c>
    </row>
    <row r="116" spans="1:14" x14ac:dyDescent="0.25">
      <c r="B116" s="18" t="s">
        <v>1307</v>
      </c>
      <c r="C116" s="52" t="s">
        <v>1259</v>
      </c>
      <c r="D116" s="52"/>
      <c r="E116" s="52"/>
      <c r="F116" s="52"/>
      <c r="K116" s="15"/>
      <c r="L116" s="14"/>
    </row>
    <row r="117" spans="1:14" x14ac:dyDescent="0.25">
      <c r="A117" s="17" t="s">
        <v>1308</v>
      </c>
      <c r="C117" s="17"/>
      <c r="D117" s="17"/>
      <c r="E117" s="17"/>
      <c r="F117" s="17"/>
      <c r="G117" s="17"/>
      <c r="H117" s="17"/>
      <c r="I117" s="17"/>
      <c r="J117" s="18"/>
      <c r="K117" s="15"/>
      <c r="L117" s="14"/>
    </row>
    <row r="118" spans="1:14" x14ac:dyDescent="0.25">
      <c r="B118" s="17" t="s">
        <v>1130</v>
      </c>
      <c r="C118" s="16" t="s">
        <v>140</v>
      </c>
      <c r="D118" s="16">
        <v>2017</v>
      </c>
      <c r="E118" s="140">
        <v>2485</v>
      </c>
      <c r="F118" s="140"/>
      <c r="G118" s="16">
        <v>2016</v>
      </c>
      <c r="H118" s="140">
        <v>2516</v>
      </c>
      <c r="I118" s="140"/>
      <c r="J118" s="19" t="s">
        <v>1131</v>
      </c>
      <c r="K118" s="42" t="s">
        <v>163</v>
      </c>
      <c r="L118" s="20" t="s">
        <v>164</v>
      </c>
    </row>
    <row r="119" spans="1:14" x14ac:dyDescent="0.25">
      <c r="B119" s="17"/>
      <c r="C119" s="16"/>
      <c r="D119" s="16"/>
      <c r="E119" s="26"/>
      <c r="F119" s="26"/>
      <c r="G119" s="16"/>
      <c r="H119" s="26"/>
      <c r="I119" s="26"/>
      <c r="J119" s="19"/>
      <c r="K119" s="42" t="s">
        <v>165</v>
      </c>
      <c r="L119" s="20" t="s">
        <v>166</v>
      </c>
    </row>
    <row r="120" spans="1:14" x14ac:dyDescent="0.25">
      <c r="A120" s="17" t="s">
        <v>1132</v>
      </c>
      <c r="C120" s="17"/>
      <c r="D120" s="17"/>
      <c r="E120" s="17"/>
      <c r="F120" s="17"/>
      <c r="G120" s="17"/>
      <c r="H120" s="17"/>
      <c r="I120" s="17"/>
      <c r="J120" s="18"/>
      <c r="K120" s="15"/>
      <c r="L120" s="14"/>
    </row>
    <row r="121" spans="1:14" x14ac:dyDescent="0.25">
      <c r="B121" s="18" t="s">
        <v>1133</v>
      </c>
      <c r="C121" s="52" t="s">
        <v>13</v>
      </c>
      <c r="D121" s="52">
        <v>2019</v>
      </c>
      <c r="E121" s="133">
        <v>99</v>
      </c>
      <c r="F121" s="133"/>
      <c r="G121" s="52">
        <v>2018</v>
      </c>
      <c r="H121" s="133">
        <v>99</v>
      </c>
      <c r="I121" s="133"/>
      <c r="J121" s="19" t="s">
        <v>167</v>
      </c>
      <c r="K121" s="42" t="s">
        <v>168</v>
      </c>
      <c r="L121" s="20" t="s">
        <v>169</v>
      </c>
    </row>
    <row r="122" spans="1:14" x14ac:dyDescent="0.25">
      <c r="B122" s="18" t="s">
        <v>170</v>
      </c>
      <c r="C122" s="52" t="s">
        <v>1259</v>
      </c>
      <c r="D122" s="52"/>
      <c r="E122" s="52"/>
      <c r="F122" s="52"/>
      <c r="G122" s="52"/>
      <c r="H122" s="52"/>
      <c r="I122" s="52"/>
      <c r="J122" s="19"/>
      <c r="K122" s="42"/>
      <c r="L122" s="31"/>
    </row>
    <row r="123" spans="1:14" x14ac:dyDescent="0.25">
      <c r="B123" s="18"/>
      <c r="C123" s="52"/>
      <c r="D123" s="52"/>
      <c r="E123" s="52"/>
      <c r="F123" s="52"/>
      <c r="G123" s="52"/>
      <c r="H123" s="52"/>
      <c r="I123" s="52"/>
      <c r="J123" s="19"/>
      <c r="K123" s="42"/>
      <c r="L123" s="31"/>
    </row>
    <row r="124" spans="1:14" x14ac:dyDescent="0.25">
      <c r="A124" s="152" t="s">
        <v>50</v>
      </c>
      <c r="B124" s="18"/>
      <c r="C124" s="58"/>
      <c r="D124" s="52"/>
      <c r="E124" s="52"/>
      <c r="F124" s="52"/>
      <c r="G124" s="52"/>
      <c r="H124" s="52"/>
      <c r="I124" s="52"/>
      <c r="J124" s="27"/>
      <c r="K124" s="44"/>
      <c r="L124" s="32"/>
    </row>
    <row r="125" spans="1:14" x14ac:dyDescent="0.25">
      <c r="A125" s="72" t="s">
        <v>51</v>
      </c>
      <c r="B125" s="152" t="s">
        <v>52</v>
      </c>
      <c r="C125" s="58"/>
      <c r="D125" s="52"/>
      <c r="E125" s="52"/>
      <c r="F125" s="52"/>
      <c r="G125" s="52"/>
      <c r="H125" s="52"/>
      <c r="I125" s="52"/>
      <c r="J125" s="27"/>
      <c r="K125" s="44"/>
      <c r="L125" s="32"/>
    </row>
    <row r="126" spans="1:14" x14ac:dyDescent="0.25">
      <c r="A126" s="72" t="s">
        <v>12</v>
      </c>
      <c r="B126" s="152" t="s">
        <v>53</v>
      </c>
      <c r="C126" s="58"/>
      <c r="D126" s="52"/>
      <c r="E126" s="52"/>
      <c r="F126" s="52"/>
      <c r="G126" s="52"/>
      <c r="H126" s="52"/>
      <c r="I126" s="52"/>
      <c r="J126" s="27"/>
      <c r="K126" s="44"/>
      <c r="L126" s="32"/>
    </row>
    <row r="127" spans="1:14" x14ac:dyDescent="0.25">
      <c r="A127" s="72" t="s">
        <v>54</v>
      </c>
      <c r="B127" s="152" t="s">
        <v>55</v>
      </c>
      <c r="C127" s="58"/>
      <c r="D127" s="52"/>
      <c r="E127" s="52"/>
      <c r="F127" s="52"/>
      <c r="G127" s="52"/>
      <c r="H127" s="52"/>
      <c r="I127" s="52"/>
      <c r="J127" s="27"/>
      <c r="K127" s="44"/>
      <c r="L127" s="32"/>
    </row>
    <row r="128" spans="1:14" x14ac:dyDescent="0.25">
      <c r="A128" s="72"/>
      <c r="C128" s="58"/>
      <c r="D128" s="52"/>
      <c r="E128" s="52"/>
      <c r="F128" s="52"/>
      <c r="G128" s="52"/>
      <c r="H128" s="52"/>
      <c r="I128" s="52"/>
      <c r="J128" s="27"/>
      <c r="K128" s="44"/>
      <c r="L128" s="32"/>
    </row>
    <row r="129" spans="1:12" x14ac:dyDescent="0.25">
      <c r="A129" s="152" t="s">
        <v>56</v>
      </c>
      <c r="B129" s="18"/>
      <c r="C129" s="58"/>
      <c r="D129" s="52"/>
      <c r="E129" s="52"/>
      <c r="F129" s="52"/>
      <c r="G129" s="52"/>
      <c r="H129" s="52"/>
      <c r="I129" s="52"/>
      <c r="J129" s="27"/>
      <c r="K129" s="44"/>
      <c r="L129" s="32"/>
    </row>
    <row r="130" spans="1:12" x14ac:dyDescent="0.25">
      <c r="B130" s="152" t="s">
        <v>171</v>
      </c>
      <c r="C130" s="58"/>
      <c r="D130" s="52"/>
      <c r="E130" s="52"/>
      <c r="F130" s="52"/>
      <c r="G130" s="52"/>
      <c r="H130" s="52"/>
      <c r="I130" s="52"/>
      <c r="J130" s="27"/>
      <c r="K130" s="44"/>
      <c r="L130" s="32"/>
    </row>
    <row r="131" spans="1:12" x14ac:dyDescent="0.25">
      <c r="B131" s="152" t="s">
        <v>172</v>
      </c>
      <c r="C131" s="58"/>
      <c r="D131" s="52"/>
      <c r="E131" s="52"/>
      <c r="F131" s="52"/>
      <c r="G131" s="52"/>
      <c r="H131" s="52"/>
      <c r="I131" s="52"/>
      <c r="J131" s="27"/>
      <c r="K131" s="44"/>
      <c r="L131" s="32"/>
    </row>
    <row r="132" spans="1:12" x14ac:dyDescent="0.25">
      <c r="B132" s="152" t="s">
        <v>173</v>
      </c>
      <c r="C132" s="58"/>
      <c r="D132" s="52"/>
      <c r="E132" s="52"/>
      <c r="F132" s="52"/>
      <c r="G132" s="52"/>
      <c r="H132" s="52"/>
      <c r="I132" s="52"/>
      <c r="J132" s="27"/>
      <c r="K132" s="44"/>
      <c r="L132" s="32"/>
    </row>
    <row r="133" spans="1:12" x14ac:dyDescent="0.25">
      <c r="B133" s="152" t="s">
        <v>1134</v>
      </c>
      <c r="C133" s="58"/>
      <c r="D133" s="52"/>
      <c r="E133" s="52"/>
      <c r="F133" s="52"/>
      <c r="G133" s="52"/>
      <c r="H133" s="52"/>
      <c r="I133" s="52"/>
      <c r="J133" s="27"/>
      <c r="K133" s="44"/>
      <c r="L133" s="32"/>
    </row>
    <row r="134" spans="1:12" x14ac:dyDescent="0.25">
      <c r="B134" s="152" t="s">
        <v>174</v>
      </c>
    </row>
    <row r="135" spans="1:12" x14ac:dyDescent="0.25">
      <c r="B135" s="152" t="s">
        <v>175</v>
      </c>
    </row>
    <row r="136" spans="1:12" x14ac:dyDescent="0.25">
      <c r="B136" s="153" t="s">
        <v>176</v>
      </c>
    </row>
    <row r="137" spans="1:12" x14ac:dyDescent="0.25">
      <c r="B137" s="153" t="s">
        <v>177</v>
      </c>
      <c r="C137" s="52"/>
    </row>
    <row r="138" spans="1:12" x14ac:dyDescent="0.25">
      <c r="B138" s="153" t="s">
        <v>1309</v>
      </c>
      <c r="C138" s="52"/>
    </row>
    <row r="139" spans="1:12" x14ac:dyDescent="0.25">
      <c r="B139" s="152" t="s">
        <v>178</v>
      </c>
      <c r="C139" s="52"/>
    </row>
    <row r="140" spans="1:12" x14ac:dyDescent="0.25">
      <c r="B140" s="152" t="s">
        <v>179</v>
      </c>
    </row>
    <row r="141" spans="1:12" x14ac:dyDescent="0.25">
      <c r="B141" s="152" t="s">
        <v>180</v>
      </c>
      <c r="C141" s="14" t="s">
        <v>100</v>
      </c>
    </row>
    <row r="142" spans="1:12" x14ac:dyDescent="0.25">
      <c r="B142" s="153" t="s">
        <v>181</v>
      </c>
    </row>
    <row r="143" spans="1:12" x14ac:dyDescent="0.25">
      <c r="B143" s="152" t="s">
        <v>182</v>
      </c>
    </row>
    <row r="144" spans="1:12" x14ac:dyDescent="0.25">
      <c r="B144" s="152" t="s">
        <v>183</v>
      </c>
    </row>
    <row r="145" spans="1:3" x14ac:dyDescent="0.25">
      <c r="B145" s="152" t="s">
        <v>184</v>
      </c>
    </row>
    <row r="147" spans="1:3" x14ac:dyDescent="0.25">
      <c r="A147" s="152" t="s">
        <v>1135</v>
      </c>
      <c r="B147" s="29"/>
    </row>
    <row r="148" spans="1:3" x14ac:dyDescent="0.25">
      <c r="A148" s="152" t="s">
        <v>1136</v>
      </c>
      <c r="B148" s="18"/>
    </row>
    <row r="149" spans="1:3" x14ac:dyDescent="0.25">
      <c r="A149" s="152" t="s">
        <v>185</v>
      </c>
      <c r="B149" s="18"/>
    </row>
    <row r="150" spans="1:3" x14ac:dyDescent="0.25">
      <c r="A150" s="152" t="s">
        <v>1137</v>
      </c>
      <c r="B150" s="29"/>
      <c r="C150" s="28"/>
    </row>
    <row r="151" spans="1:3" x14ac:dyDescent="0.25">
      <c r="B151" s="29"/>
      <c r="C151" s="28"/>
    </row>
    <row r="152" spans="1:3" x14ac:dyDescent="0.25">
      <c r="B152" s="29"/>
      <c r="C152" s="28"/>
    </row>
    <row r="156" spans="1:3" x14ac:dyDescent="0.25">
      <c r="C156" s="28"/>
    </row>
  </sheetData>
  <mergeCells count="90">
    <mergeCell ref="E115:F115"/>
    <mergeCell ref="H115:I115"/>
    <mergeCell ref="E118:F118"/>
    <mergeCell ref="H118:I118"/>
    <mergeCell ref="E121:F121"/>
    <mergeCell ref="H121:I121"/>
    <mergeCell ref="E108:F108"/>
    <mergeCell ref="H108:I108"/>
    <mergeCell ref="E111:F111"/>
    <mergeCell ref="H111:I111"/>
    <mergeCell ref="E114:F114"/>
    <mergeCell ref="H114:I114"/>
    <mergeCell ref="E99:F99"/>
    <mergeCell ref="H99:I99"/>
    <mergeCell ref="E102:F102"/>
    <mergeCell ref="H102:I102"/>
    <mergeCell ref="E105:F105"/>
    <mergeCell ref="H105:I105"/>
    <mergeCell ref="E90:F90"/>
    <mergeCell ref="H90:I90"/>
    <mergeCell ref="E93:F93"/>
    <mergeCell ref="H93:I93"/>
    <mergeCell ref="E96:F96"/>
    <mergeCell ref="H96:I96"/>
    <mergeCell ref="E81:F81"/>
    <mergeCell ref="H81:I81"/>
    <mergeCell ref="E84:F84"/>
    <mergeCell ref="H84:I84"/>
    <mergeCell ref="E87:F87"/>
    <mergeCell ref="H87:I87"/>
    <mergeCell ref="E73:F73"/>
    <mergeCell ref="H73:I73"/>
    <mergeCell ref="E75:F75"/>
    <mergeCell ref="H75:I75"/>
    <mergeCell ref="E78:F78"/>
    <mergeCell ref="H78:I78"/>
    <mergeCell ref="E67:F67"/>
    <mergeCell ref="H67:I67"/>
    <mergeCell ref="E71:F71"/>
    <mergeCell ref="H71:I71"/>
    <mergeCell ref="E72:F72"/>
    <mergeCell ref="H72:I72"/>
    <mergeCell ref="E59:F59"/>
    <mergeCell ref="H59:I59"/>
    <mergeCell ref="E60:F60"/>
    <mergeCell ref="H60:I60"/>
    <mergeCell ref="E63:F63"/>
    <mergeCell ref="H63:I63"/>
    <mergeCell ref="E49:F49"/>
    <mergeCell ref="H49:I49"/>
    <mergeCell ref="E52:F52"/>
    <mergeCell ref="H52:I52"/>
    <mergeCell ref="E56:F56"/>
    <mergeCell ref="H56:I56"/>
    <mergeCell ref="E43:F43"/>
    <mergeCell ref="H43:I43"/>
    <mergeCell ref="E44:F44"/>
    <mergeCell ref="H44:I44"/>
    <mergeCell ref="E48:F48"/>
    <mergeCell ref="H48:I48"/>
    <mergeCell ref="E34:F34"/>
    <mergeCell ref="H34:I34"/>
    <mergeCell ref="E39:F39"/>
    <mergeCell ref="H39:I39"/>
    <mergeCell ref="E41:F41"/>
    <mergeCell ref="H41:I41"/>
    <mergeCell ref="E26:F26"/>
    <mergeCell ref="H26:I26"/>
    <mergeCell ref="E29:F29"/>
    <mergeCell ref="H29:I29"/>
    <mergeCell ref="E33:F33"/>
    <mergeCell ref="H33:I33"/>
    <mergeCell ref="E16:F16"/>
    <mergeCell ref="H16:I16"/>
    <mergeCell ref="E19:F19"/>
    <mergeCell ref="H19:I19"/>
    <mergeCell ref="E22:F22"/>
    <mergeCell ref="H22:I22"/>
    <mergeCell ref="E7:F7"/>
    <mergeCell ref="H7:I7"/>
    <mergeCell ref="E9:F9"/>
    <mergeCell ref="H9:I9"/>
    <mergeCell ref="E11:F11"/>
    <mergeCell ref="H11:I11"/>
    <mergeCell ref="E1:F1"/>
    <mergeCell ref="H1:I1"/>
    <mergeCell ref="E3:F3"/>
    <mergeCell ref="H3:I3"/>
    <mergeCell ref="E5:F5"/>
    <mergeCell ref="H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80" zoomScaleNormal="80" workbookViewId="0">
      <pane ySplit="1" topLeftCell="A2" activePane="bottomLeft" state="frozen"/>
      <selection activeCell="A12" sqref="A12"/>
      <selection pane="bottomLeft"/>
    </sheetView>
  </sheetViews>
  <sheetFormatPr defaultRowHeight="15" x14ac:dyDescent="0.25"/>
  <cols>
    <col min="1" max="1" width="9.140625" style="152"/>
    <col min="2" max="2" width="78.42578125" style="152" bestFit="1" customWidth="1"/>
    <col min="3" max="3" width="34.140625" style="14" customWidth="1"/>
    <col min="4" max="4" width="33.140625" style="14" customWidth="1"/>
    <col min="5" max="5" width="28.85546875" style="14" customWidth="1"/>
    <col min="6" max="6" width="21.5703125" style="14" customWidth="1"/>
    <col min="7" max="7" width="26.140625" style="14" customWidth="1"/>
    <col min="8" max="8" width="25.85546875" style="14" customWidth="1"/>
    <col min="9" max="9" width="25.28515625" style="14" customWidth="1"/>
    <col min="10" max="11" width="29" style="15" customWidth="1"/>
    <col min="12" max="12" width="30.7109375" style="15" customWidth="1"/>
    <col min="13" max="13" width="30.7109375" style="14" customWidth="1"/>
    <col min="14" max="14" width="29.140625" style="14" customWidth="1"/>
    <col min="15" max="15" width="38.140625" style="14" customWidth="1"/>
    <col min="16" max="16384" width="9.140625" style="14"/>
  </cols>
  <sheetData>
    <row r="1" spans="1:15" s="156" customFormat="1" x14ac:dyDescent="0.25">
      <c r="A1" s="159" t="s">
        <v>0</v>
      </c>
      <c r="B1" s="159" t="s">
        <v>1</v>
      </c>
      <c r="C1" s="156" t="s">
        <v>2</v>
      </c>
      <c r="D1" s="156" t="s">
        <v>3</v>
      </c>
      <c r="E1" s="157" t="s">
        <v>4</v>
      </c>
      <c r="F1" s="157"/>
      <c r="G1" s="156" t="s">
        <v>5</v>
      </c>
      <c r="H1" s="157" t="s">
        <v>6</v>
      </c>
      <c r="I1" s="157"/>
      <c r="J1" s="160" t="s">
        <v>7</v>
      </c>
      <c r="K1" s="160" t="s">
        <v>8</v>
      </c>
      <c r="L1" s="125" t="s">
        <v>9</v>
      </c>
      <c r="M1" s="156" t="s">
        <v>10</v>
      </c>
      <c r="N1" s="156" t="s">
        <v>11</v>
      </c>
    </row>
    <row r="2" spans="1:15" x14ac:dyDescent="0.25">
      <c r="A2" s="17" t="s">
        <v>1061</v>
      </c>
      <c r="C2" s="17"/>
      <c r="D2" s="17"/>
      <c r="E2" s="17"/>
      <c r="F2" s="17"/>
      <c r="G2" s="17"/>
      <c r="H2" s="17"/>
      <c r="I2" s="17"/>
      <c r="J2" s="18"/>
      <c r="K2" s="18"/>
    </row>
    <row r="3" spans="1:15" x14ac:dyDescent="0.25">
      <c r="B3" s="18" t="s">
        <v>1062</v>
      </c>
      <c r="C3" s="52" t="s">
        <v>271</v>
      </c>
      <c r="D3" s="52"/>
      <c r="E3" s="16"/>
      <c r="F3" s="16"/>
      <c r="G3" s="16"/>
      <c r="H3" s="52"/>
      <c r="I3" s="52"/>
      <c r="J3" s="19"/>
      <c r="K3" s="19"/>
      <c r="L3" s="39"/>
      <c r="M3" s="78"/>
      <c r="N3" s="2" t="s">
        <v>272</v>
      </c>
      <c r="O3" s="14" t="s">
        <v>273</v>
      </c>
    </row>
    <row r="4" spans="1:15" x14ac:dyDescent="0.25">
      <c r="B4" s="18" t="s">
        <v>1063</v>
      </c>
      <c r="C4" s="52" t="s">
        <v>13</v>
      </c>
      <c r="D4" s="52">
        <v>2016</v>
      </c>
      <c r="E4" s="58" t="s">
        <v>274</v>
      </c>
      <c r="F4" s="52">
        <v>95.3</v>
      </c>
      <c r="G4" s="52" t="s">
        <v>51</v>
      </c>
      <c r="H4" s="133" t="s">
        <v>51</v>
      </c>
      <c r="I4" s="133"/>
      <c r="J4" s="19" t="s">
        <v>1201</v>
      </c>
      <c r="K4" s="19" t="s">
        <v>275</v>
      </c>
      <c r="L4" s="15" t="s">
        <v>276</v>
      </c>
      <c r="M4" s="78"/>
      <c r="N4" s="2" t="s">
        <v>272</v>
      </c>
      <c r="O4" s="14" t="s">
        <v>273</v>
      </c>
    </row>
    <row r="5" spans="1:15" x14ac:dyDescent="0.25">
      <c r="B5" s="18"/>
      <c r="C5" s="52"/>
      <c r="D5" s="52"/>
      <c r="E5" s="52" t="s">
        <v>254</v>
      </c>
      <c r="F5" s="52">
        <v>96.3</v>
      </c>
      <c r="G5" s="52"/>
      <c r="H5" s="133" t="s">
        <v>51</v>
      </c>
      <c r="I5" s="133"/>
      <c r="J5" s="19"/>
      <c r="K5" s="19"/>
      <c r="L5" s="123"/>
      <c r="M5" s="78"/>
      <c r="N5" s="2"/>
      <c r="O5" s="12"/>
    </row>
    <row r="6" spans="1:15" x14ac:dyDescent="0.25">
      <c r="B6" s="18" t="s">
        <v>1064</v>
      </c>
      <c r="C6" s="52" t="s">
        <v>13</v>
      </c>
      <c r="D6" s="52">
        <v>2019</v>
      </c>
      <c r="E6" s="133">
        <v>92</v>
      </c>
      <c r="F6" s="133"/>
      <c r="G6" s="52">
        <v>2015</v>
      </c>
      <c r="H6" s="133">
        <v>92</v>
      </c>
      <c r="I6" s="133"/>
      <c r="J6" s="19" t="s">
        <v>1201</v>
      </c>
      <c r="K6" s="19" t="s">
        <v>1270</v>
      </c>
      <c r="L6" s="15" t="s">
        <v>277</v>
      </c>
      <c r="M6" s="78"/>
      <c r="N6" s="2" t="s">
        <v>272</v>
      </c>
      <c r="O6" s="12" t="s">
        <v>273</v>
      </c>
    </row>
    <row r="7" spans="1:15" x14ac:dyDescent="0.25">
      <c r="B7" s="18"/>
      <c r="C7" s="52"/>
      <c r="D7" s="52"/>
      <c r="E7" s="58" t="s">
        <v>274</v>
      </c>
      <c r="F7" s="52">
        <v>94</v>
      </c>
      <c r="G7" s="52"/>
      <c r="H7" s="58" t="s">
        <v>274</v>
      </c>
      <c r="I7" s="52" t="s">
        <v>12</v>
      </c>
      <c r="J7" s="19"/>
      <c r="K7" s="19"/>
      <c r="L7" s="39"/>
      <c r="M7" s="78"/>
      <c r="N7" s="2"/>
      <c r="O7" s="12"/>
    </row>
    <row r="8" spans="1:15" x14ac:dyDescent="0.25">
      <c r="B8" s="18"/>
      <c r="C8" s="52"/>
      <c r="D8" s="52"/>
      <c r="E8" s="52" t="s">
        <v>254</v>
      </c>
      <c r="F8" s="52">
        <v>91</v>
      </c>
      <c r="G8" s="52"/>
      <c r="H8" s="52" t="s">
        <v>254</v>
      </c>
      <c r="I8" s="52" t="s">
        <v>12</v>
      </c>
      <c r="J8" s="19"/>
      <c r="K8" s="19"/>
      <c r="L8" s="39"/>
      <c r="M8" s="78"/>
      <c r="N8" s="2"/>
      <c r="O8" s="12"/>
    </row>
    <row r="9" spans="1:15" x14ac:dyDescent="0.25">
      <c r="B9" s="18" t="s">
        <v>1065</v>
      </c>
      <c r="C9" s="52" t="s">
        <v>13</v>
      </c>
      <c r="D9" s="52" t="s">
        <v>51</v>
      </c>
      <c r="E9" s="133" t="s">
        <v>51</v>
      </c>
      <c r="F9" s="133"/>
      <c r="G9" s="52" t="s">
        <v>51</v>
      </c>
      <c r="H9" s="133" t="s">
        <v>51</v>
      </c>
      <c r="I9" s="133"/>
      <c r="J9" s="19" t="s">
        <v>278</v>
      </c>
      <c r="K9" s="19" t="s">
        <v>279</v>
      </c>
      <c r="L9" s="15" t="s">
        <v>280</v>
      </c>
      <c r="M9" s="78"/>
      <c r="N9" s="2" t="s">
        <v>272</v>
      </c>
      <c r="O9" s="14" t="s">
        <v>273</v>
      </c>
    </row>
    <row r="10" spans="1:15" x14ac:dyDescent="0.25">
      <c r="B10" s="18" t="s">
        <v>1066</v>
      </c>
      <c r="C10" s="52" t="s">
        <v>13</v>
      </c>
      <c r="D10" s="52" t="s">
        <v>51</v>
      </c>
      <c r="E10" s="133" t="s">
        <v>51</v>
      </c>
      <c r="F10" s="133"/>
      <c r="G10" s="52" t="s">
        <v>51</v>
      </c>
      <c r="H10" s="133" t="s">
        <v>51</v>
      </c>
      <c r="I10" s="133"/>
      <c r="J10" s="19" t="s">
        <v>281</v>
      </c>
      <c r="K10" s="19" t="s">
        <v>279</v>
      </c>
      <c r="L10" s="15" t="s">
        <v>280</v>
      </c>
      <c r="M10" s="78"/>
      <c r="N10" s="2" t="s">
        <v>272</v>
      </c>
      <c r="O10" s="12" t="s">
        <v>273</v>
      </c>
    </row>
    <row r="11" spans="1:15" x14ac:dyDescent="0.25">
      <c r="B11" s="18" t="s">
        <v>1067</v>
      </c>
      <c r="C11" s="52" t="s">
        <v>13</v>
      </c>
      <c r="D11" s="52">
        <v>2018</v>
      </c>
      <c r="E11" s="58" t="s">
        <v>274</v>
      </c>
      <c r="F11" s="52">
        <v>82</v>
      </c>
      <c r="G11" s="52">
        <v>2015</v>
      </c>
      <c r="H11" s="58" t="s">
        <v>274</v>
      </c>
      <c r="I11" s="52">
        <v>86</v>
      </c>
      <c r="J11" s="19" t="s">
        <v>281</v>
      </c>
      <c r="K11" s="19" t="s">
        <v>282</v>
      </c>
      <c r="L11" s="15" t="s">
        <v>283</v>
      </c>
      <c r="M11" s="78"/>
      <c r="N11" s="2" t="s">
        <v>272</v>
      </c>
      <c r="O11" s="14" t="s">
        <v>273</v>
      </c>
    </row>
    <row r="12" spans="1:15" x14ac:dyDescent="0.25">
      <c r="B12" s="18"/>
      <c r="C12" s="52"/>
      <c r="D12" s="52"/>
      <c r="E12" s="52" t="s">
        <v>254</v>
      </c>
      <c r="F12" s="52">
        <v>90</v>
      </c>
      <c r="G12" s="52"/>
      <c r="H12" s="52" t="s">
        <v>254</v>
      </c>
      <c r="I12" s="52">
        <v>92</v>
      </c>
      <c r="J12" s="19"/>
      <c r="K12" s="19"/>
      <c r="L12" s="39"/>
      <c r="M12" s="78"/>
      <c r="N12" s="2"/>
      <c r="O12" s="12"/>
    </row>
    <row r="13" spans="1:15" x14ac:dyDescent="0.25">
      <c r="B13" s="18" t="s">
        <v>1068</v>
      </c>
      <c r="C13" s="52" t="s">
        <v>13</v>
      </c>
      <c r="D13" s="52">
        <v>2018</v>
      </c>
      <c r="E13" s="58" t="s">
        <v>274</v>
      </c>
      <c r="F13" s="52">
        <v>84</v>
      </c>
      <c r="G13" s="52">
        <v>2015</v>
      </c>
      <c r="H13" s="58" t="s">
        <v>274</v>
      </c>
      <c r="I13" s="52">
        <v>86</v>
      </c>
      <c r="J13" s="19" t="s">
        <v>278</v>
      </c>
      <c r="K13" s="19" t="s">
        <v>282</v>
      </c>
      <c r="L13" s="15" t="s">
        <v>283</v>
      </c>
      <c r="M13" s="78"/>
      <c r="N13" s="2" t="s">
        <v>272</v>
      </c>
      <c r="O13" s="12" t="s">
        <v>273</v>
      </c>
    </row>
    <row r="14" spans="1:15" x14ac:dyDescent="0.25">
      <c r="B14" s="18"/>
      <c r="C14" s="52"/>
      <c r="D14" s="52"/>
      <c r="E14" s="52" t="s">
        <v>254</v>
      </c>
      <c r="F14" s="52">
        <v>84</v>
      </c>
      <c r="G14" s="52"/>
      <c r="H14" s="52" t="s">
        <v>254</v>
      </c>
      <c r="I14" s="52">
        <v>85</v>
      </c>
      <c r="J14" s="19"/>
      <c r="K14" s="19"/>
      <c r="L14" s="39"/>
      <c r="M14" s="78"/>
      <c r="N14" s="2"/>
      <c r="O14" s="12"/>
    </row>
    <row r="15" spans="1:15" x14ac:dyDescent="0.25">
      <c r="B15" s="18" t="s">
        <v>1069</v>
      </c>
      <c r="C15" s="53" t="s">
        <v>1259</v>
      </c>
      <c r="D15" s="52"/>
      <c r="E15" s="52"/>
      <c r="F15" s="52"/>
      <c r="G15" s="52"/>
      <c r="H15" s="52"/>
      <c r="I15" s="52"/>
      <c r="J15" s="19"/>
      <c r="K15" s="19"/>
      <c r="L15" s="39"/>
      <c r="M15" s="78"/>
      <c r="N15" s="2"/>
      <c r="O15" s="2"/>
    </row>
    <row r="16" spans="1:15" x14ac:dyDescent="0.25">
      <c r="A16" s="17" t="s">
        <v>1070</v>
      </c>
      <c r="C16" s="17"/>
      <c r="D16" s="17"/>
      <c r="E16" s="17"/>
      <c r="F16" s="17"/>
      <c r="G16" s="17"/>
      <c r="H16" s="17"/>
      <c r="I16" s="17"/>
      <c r="J16" s="18"/>
      <c r="K16" s="18"/>
    </row>
    <row r="17" spans="1:15" x14ac:dyDescent="0.25">
      <c r="B17" s="18" t="s">
        <v>1071</v>
      </c>
      <c r="C17" s="53" t="s">
        <v>1259</v>
      </c>
      <c r="D17" s="52"/>
      <c r="E17" s="5"/>
      <c r="F17" s="5"/>
      <c r="G17" s="18"/>
      <c r="H17" s="18"/>
      <c r="I17" s="18"/>
    </row>
    <row r="18" spans="1:15" x14ac:dyDescent="0.25">
      <c r="B18" s="18" t="s">
        <v>1072</v>
      </c>
      <c r="C18" s="52" t="s">
        <v>13</v>
      </c>
      <c r="D18" s="52" t="s">
        <v>63</v>
      </c>
      <c r="E18" s="58" t="s">
        <v>274</v>
      </c>
      <c r="F18" s="52">
        <v>97</v>
      </c>
      <c r="G18" s="52" t="s">
        <v>284</v>
      </c>
      <c r="H18" s="58" t="s">
        <v>274</v>
      </c>
      <c r="I18" s="52">
        <v>97</v>
      </c>
      <c r="J18" s="19" t="s">
        <v>1202</v>
      </c>
      <c r="K18" s="19" t="s">
        <v>285</v>
      </c>
      <c r="L18" s="15" t="s">
        <v>772</v>
      </c>
      <c r="M18" s="78"/>
    </row>
    <row r="19" spans="1:15" x14ac:dyDescent="0.25">
      <c r="B19" s="18"/>
      <c r="C19" s="52"/>
      <c r="D19" s="52"/>
      <c r="E19" s="52" t="s">
        <v>254</v>
      </c>
      <c r="F19" s="52">
        <v>97</v>
      </c>
      <c r="G19" s="52"/>
      <c r="H19" s="52" t="s">
        <v>254</v>
      </c>
      <c r="I19" s="52">
        <v>98</v>
      </c>
      <c r="J19" s="19"/>
      <c r="K19" s="19"/>
      <c r="L19" s="39"/>
      <c r="M19" s="78"/>
    </row>
    <row r="20" spans="1:15" x14ac:dyDescent="0.25">
      <c r="A20" s="17" t="s">
        <v>1073</v>
      </c>
      <c r="C20" s="17"/>
      <c r="D20" s="17"/>
      <c r="E20" s="17"/>
      <c r="F20" s="17"/>
      <c r="G20" s="17"/>
      <c r="H20" s="17"/>
      <c r="I20" s="17"/>
      <c r="J20" s="18"/>
      <c r="K20" s="18"/>
    </row>
    <row r="21" spans="1:15" x14ac:dyDescent="0.25">
      <c r="B21" s="18" t="s">
        <v>1074</v>
      </c>
      <c r="C21" s="52" t="s">
        <v>13</v>
      </c>
      <c r="D21" s="52">
        <v>2012</v>
      </c>
      <c r="E21" s="58" t="s">
        <v>286</v>
      </c>
      <c r="F21" s="52">
        <v>64</v>
      </c>
      <c r="G21" s="52" t="s">
        <v>51</v>
      </c>
      <c r="H21" s="133" t="s">
        <v>51</v>
      </c>
      <c r="I21" s="133"/>
      <c r="J21" s="19" t="s">
        <v>1203</v>
      </c>
      <c r="K21" s="19" t="s">
        <v>287</v>
      </c>
      <c r="L21" s="15" t="s">
        <v>780</v>
      </c>
      <c r="M21" s="39"/>
      <c r="N21" s="4"/>
      <c r="O21" s="4"/>
    </row>
    <row r="22" spans="1:15" x14ac:dyDescent="0.25">
      <c r="B22" s="18"/>
      <c r="C22" s="52"/>
      <c r="D22" s="52"/>
      <c r="E22" s="52" t="s">
        <v>1075</v>
      </c>
      <c r="F22" s="52">
        <v>89</v>
      </c>
      <c r="G22" s="52"/>
      <c r="H22" s="133" t="s">
        <v>51</v>
      </c>
      <c r="I22" s="133"/>
      <c r="J22" s="19"/>
      <c r="K22" s="19"/>
      <c r="L22" s="39"/>
      <c r="M22" s="39"/>
      <c r="N22" s="4"/>
      <c r="O22" s="4"/>
    </row>
    <row r="23" spans="1:15" x14ac:dyDescent="0.25">
      <c r="B23" s="18"/>
      <c r="C23" s="52"/>
      <c r="D23" s="52"/>
      <c r="E23" s="52" t="s">
        <v>288</v>
      </c>
      <c r="F23" s="52">
        <v>58</v>
      </c>
      <c r="G23" s="52"/>
      <c r="H23" s="133" t="s">
        <v>51</v>
      </c>
      <c r="I23" s="133"/>
      <c r="J23" s="19"/>
      <c r="K23" s="19"/>
      <c r="L23" s="39"/>
      <c r="M23" s="39"/>
      <c r="N23" s="4"/>
      <c r="O23" s="4"/>
    </row>
    <row r="24" spans="1:15" x14ac:dyDescent="0.25">
      <c r="B24" s="18"/>
      <c r="C24" s="52"/>
      <c r="D24" s="52"/>
      <c r="E24" s="52" t="s">
        <v>1076</v>
      </c>
      <c r="F24" s="52">
        <v>63</v>
      </c>
      <c r="G24" s="52"/>
      <c r="H24" s="133" t="s">
        <v>51</v>
      </c>
      <c r="I24" s="133"/>
      <c r="J24" s="19"/>
      <c r="K24" s="19"/>
      <c r="L24" s="39"/>
      <c r="M24" s="39"/>
      <c r="N24" s="4"/>
      <c r="O24" s="4"/>
    </row>
    <row r="25" spans="1:15" x14ac:dyDescent="0.25">
      <c r="B25" s="18"/>
      <c r="C25" s="52"/>
      <c r="D25" s="52"/>
      <c r="E25" s="52" t="s">
        <v>289</v>
      </c>
      <c r="F25" s="52">
        <v>92</v>
      </c>
      <c r="G25" s="52"/>
      <c r="H25" s="133" t="s">
        <v>51</v>
      </c>
      <c r="I25" s="133"/>
      <c r="J25" s="19"/>
      <c r="K25" s="19"/>
      <c r="L25" s="39"/>
      <c r="M25" s="39"/>
      <c r="N25" s="4"/>
      <c r="O25" s="4"/>
    </row>
    <row r="26" spans="1:15" x14ac:dyDescent="0.25">
      <c r="B26" s="18"/>
      <c r="C26" s="52"/>
      <c r="D26" s="52"/>
      <c r="E26" s="52" t="s">
        <v>1310</v>
      </c>
      <c r="F26" s="52">
        <v>57</v>
      </c>
      <c r="G26" s="52"/>
      <c r="H26" s="133" t="s">
        <v>51</v>
      </c>
      <c r="I26" s="133"/>
      <c r="J26" s="19"/>
      <c r="K26" s="19"/>
      <c r="L26" s="39"/>
      <c r="M26" s="39"/>
      <c r="N26" s="4"/>
      <c r="O26" s="4"/>
    </row>
    <row r="27" spans="1:15" x14ac:dyDescent="0.25">
      <c r="B27" s="18"/>
      <c r="C27" s="52"/>
      <c r="D27" s="52"/>
      <c r="E27" s="52" t="s">
        <v>290</v>
      </c>
      <c r="F27" s="52">
        <v>63</v>
      </c>
      <c r="G27" s="52"/>
      <c r="H27" s="133" t="s">
        <v>51</v>
      </c>
      <c r="I27" s="133"/>
      <c r="J27" s="19"/>
      <c r="K27" s="19"/>
      <c r="L27" s="39"/>
      <c r="M27" s="39"/>
      <c r="N27" s="4"/>
      <c r="O27" s="4"/>
    </row>
    <row r="28" spans="1:15" x14ac:dyDescent="0.25">
      <c r="B28" s="18"/>
      <c r="C28" s="52"/>
      <c r="D28" s="52"/>
      <c r="E28" s="52" t="s">
        <v>291</v>
      </c>
      <c r="F28" s="52">
        <v>90</v>
      </c>
      <c r="G28" s="52"/>
      <c r="H28" s="133" t="s">
        <v>51</v>
      </c>
      <c r="I28" s="133"/>
      <c r="J28" s="19"/>
      <c r="K28" s="19"/>
      <c r="L28" s="39"/>
      <c r="M28" s="39"/>
      <c r="N28" s="4"/>
      <c r="O28" s="4"/>
    </row>
    <row r="29" spans="1:15" x14ac:dyDescent="0.25">
      <c r="B29" s="18"/>
      <c r="C29" s="52"/>
      <c r="D29" s="52"/>
      <c r="E29" s="52" t="s">
        <v>292</v>
      </c>
      <c r="F29" s="52">
        <v>58</v>
      </c>
      <c r="G29" s="52"/>
      <c r="H29" s="133" t="s">
        <v>51</v>
      </c>
      <c r="I29" s="133"/>
      <c r="J29" s="19"/>
      <c r="K29" s="19"/>
      <c r="L29" s="39"/>
      <c r="M29" s="39"/>
      <c r="N29" s="4"/>
      <c r="O29" s="4"/>
    </row>
    <row r="30" spans="1:15" x14ac:dyDescent="0.25">
      <c r="A30" s="17" t="s">
        <v>1077</v>
      </c>
      <c r="C30" s="17"/>
      <c r="D30" s="17"/>
      <c r="E30" s="17"/>
      <c r="F30" s="17"/>
      <c r="G30" s="17"/>
      <c r="H30" s="17"/>
      <c r="I30" s="17"/>
      <c r="J30" s="18"/>
      <c r="K30" s="18"/>
    </row>
    <row r="31" spans="1:15" x14ac:dyDescent="0.25">
      <c r="B31" s="18" t="s">
        <v>1078</v>
      </c>
      <c r="C31" s="52" t="s">
        <v>293</v>
      </c>
      <c r="D31" s="52"/>
      <c r="E31" s="19"/>
      <c r="F31" s="19"/>
      <c r="G31" s="19"/>
      <c r="H31" s="52"/>
      <c r="I31" s="52"/>
      <c r="J31" s="19"/>
      <c r="K31" s="19"/>
      <c r="L31" s="39"/>
      <c r="M31" s="39"/>
      <c r="N31" s="4"/>
      <c r="O31" s="4"/>
    </row>
    <row r="32" spans="1:15" x14ac:dyDescent="0.25">
      <c r="B32" s="18" t="s">
        <v>1079</v>
      </c>
      <c r="C32" s="52" t="s">
        <v>13</v>
      </c>
      <c r="D32" s="52">
        <v>2012</v>
      </c>
      <c r="E32" s="133">
        <v>97</v>
      </c>
      <c r="F32" s="133"/>
      <c r="G32" s="52" t="s">
        <v>51</v>
      </c>
      <c r="H32" s="133" t="s">
        <v>51</v>
      </c>
      <c r="I32" s="133"/>
      <c r="J32" s="98" t="s">
        <v>1203</v>
      </c>
      <c r="K32" s="19"/>
      <c r="L32" s="39"/>
      <c r="M32" s="39"/>
    </row>
    <row r="33" spans="1:15" x14ac:dyDescent="0.25">
      <c r="B33" s="18" t="s">
        <v>1080</v>
      </c>
      <c r="C33" s="52" t="s">
        <v>13</v>
      </c>
      <c r="D33" s="52">
        <v>2012</v>
      </c>
      <c r="E33" s="133">
        <v>96</v>
      </c>
      <c r="F33" s="133"/>
      <c r="G33" s="52" t="s">
        <v>51</v>
      </c>
      <c r="H33" s="133" t="s">
        <v>51</v>
      </c>
      <c r="I33" s="133"/>
      <c r="J33" s="98" t="s">
        <v>1203</v>
      </c>
      <c r="K33" s="19"/>
      <c r="L33" s="39"/>
      <c r="M33" s="39"/>
    </row>
    <row r="34" spans="1:15" x14ac:dyDescent="0.25">
      <c r="B34" s="18" t="s">
        <v>1081</v>
      </c>
      <c r="C34" s="52" t="s">
        <v>13</v>
      </c>
      <c r="D34" s="52">
        <v>2012</v>
      </c>
      <c r="E34" s="133">
        <v>93</v>
      </c>
      <c r="F34" s="133"/>
      <c r="G34" s="52" t="s">
        <v>51</v>
      </c>
      <c r="H34" s="133" t="s">
        <v>51</v>
      </c>
      <c r="I34" s="133"/>
      <c r="J34" s="98" t="s">
        <v>1203</v>
      </c>
      <c r="K34" s="19"/>
      <c r="L34" s="39"/>
      <c r="M34" s="39"/>
      <c r="N34" s="2" t="s">
        <v>294</v>
      </c>
      <c r="O34" s="14" t="s">
        <v>295</v>
      </c>
    </row>
    <row r="35" spans="1:15" x14ac:dyDescent="0.25">
      <c r="B35" s="18" t="s">
        <v>1082</v>
      </c>
      <c r="C35" s="52" t="s">
        <v>13</v>
      </c>
      <c r="D35" s="52">
        <v>2012</v>
      </c>
      <c r="E35" s="133">
        <v>95</v>
      </c>
      <c r="F35" s="133"/>
      <c r="G35" s="52" t="s">
        <v>51</v>
      </c>
      <c r="H35" s="133" t="s">
        <v>51</v>
      </c>
      <c r="I35" s="133"/>
      <c r="J35" s="98" t="s">
        <v>1203</v>
      </c>
      <c r="K35" s="19"/>
      <c r="L35" s="39"/>
      <c r="M35" s="39"/>
      <c r="N35" s="2" t="s">
        <v>294</v>
      </c>
      <c r="O35" s="2" t="s">
        <v>295</v>
      </c>
    </row>
    <row r="36" spans="1:15" x14ac:dyDescent="0.25">
      <c r="B36" s="18" t="s">
        <v>1083</v>
      </c>
      <c r="C36" s="52" t="s">
        <v>13</v>
      </c>
      <c r="D36" s="52">
        <v>2012</v>
      </c>
      <c r="E36" s="133">
        <v>75</v>
      </c>
      <c r="F36" s="133"/>
      <c r="G36" s="52" t="s">
        <v>51</v>
      </c>
      <c r="H36" s="133" t="s">
        <v>51</v>
      </c>
      <c r="I36" s="133"/>
      <c r="J36" s="98" t="s">
        <v>1203</v>
      </c>
      <c r="K36" s="19"/>
      <c r="L36" s="39"/>
      <c r="M36" s="39"/>
      <c r="N36" s="2" t="s">
        <v>296</v>
      </c>
      <c r="O36" s="14" t="s">
        <v>297</v>
      </c>
    </row>
    <row r="37" spans="1:15" x14ac:dyDescent="0.25">
      <c r="B37" s="18" t="s">
        <v>1084</v>
      </c>
      <c r="C37" s="52" t="s">
        <v>13</v>
      </c>
      <c r="D37" s="52">
        <v>2012</v>
      </c>
      <c r="E37" s="133">
        <v>82</v>
      </c>
      <c r="F37" s="133"/>
      <c r="G37" s="52" t="s">
        <v>51</v>
      </c>
      <c r="H37" s="133" t="s">
        <v>51</v>
      </c>
      <c r="I37" s="133"/>
      <c r="J37" s="98" t="s">
        <v>1203</v>
      </c>
      <c r="K37" s="19"/>
      <c r="L37" s="39"/>
      <c r="M37" s="39"/>
      <c r="N37" s="2" t="s">
        <v>296</v>
      </c>
      <c r="O37" s="2" t="s">
        <v>297</v>
      </c>
    </row>
    <row r="38" spans="1:15" x14ac:dyDescent="0.25">
      <c r="B38" s="18" t="s">
        <v>1085</v>
      </c>
      <c r="C38" s="52" t="s">
        <v>13</v>
      </c>
      <c r="D38" s="52">
        <v>2012</v>
      </c>
      <c r="E38" s="133">
        <v>51</v>
      </c>
      <c r="F38" s="133"/>
      <c r="G38" s="52" t="s">
        <v>51</v>
      </c>
      <c r="H38" s="133" t="s">
        <v>51</v>
      </c>
      <c r="I38" s="133"/>
      <c r="J38" s="98" t="s">
        <v>1203</v>
      </c>
      <c r="K38" s="19"/>
      <c r="L38" s="39"/>
      <c r="M38" s="39"/>
    </row>
    <row r="39" spans="1:15" x14ac:dyDescent="0.25">
      <c r="B39" s="18" t="s">
        <v>1086</v>
      </c>
      <c r="C39" s="52" t="s">
        <v>13</v>
      </c>
      <c r="D39" s="52">
        <v>2012</v>
      </c>
      <c r="E39" s="133">
        <v>48</v>
      </c>
      <c r="F39" s="133"/>
      <c r="G39" s="52" t="s">
        <v>51</v>
      </c>
      <c r="H39" s="133" t="s">
        <v>51</v>
      </c>
      <c r="I39" s="133"/>
      <c r="J39" s="98" t="s">
        <v>1203</v>
      </c>
      <c r="K39" s="19"/>
      <c r="L39" s="39"/>
      <c r="M39" s="39"/>
    </row>
    <row r="40" spans="1:15" x14ac:dyDescent="0.25">
      <c r="B40" s="18" t="s">
        <v>1087</v>
      </c>
      <c r="C40" s="52" t="s">
        <v>13</v>
      </c>
      <c r="D40" s="52">
        <v>2012</v>
      </c>
      <c r="E40" s="133">
        <v>87</v>
      </c>
      <c r="F40" s="133"/>
      <c r="G40" s="52" t="s">
        <v>51</v>
      </c>
      <c r="H40" s="133" t="s">
        <v>51</v>
      </c>
      <c r="I40" s="133"/>
      <c r="J40" s="98" t="s">
        <v>1203</v>
      </c>
      <c r="K40" s="19"/>
      <c r="L40" s="39"/>
      <c r="M40" s="39"/>
    </row>
    <row r="41" spans="1:15" x14ac:dyDescent="0.25">
      <c r="B41" s="18" t="s">
        <v>1088</v>
      </c>
      <c r="C41" s="52" t="s">
        <v>13</v>
      </c>
      <c r="D41" s="52">
        <v>2012</v>
      </c>
      <c r="E41" s="133">
        <v>73</v>
      </c>
      <c r="F41" s="133"/>
      <c r="G41" s="52" t="s">
        <v>51</v>
      </c>
      <c r="H41" s="133" t="s">
        <v>51</v>
      </c>
      <c r="I41" s="133"/>
      <c r="J41" s="98" t="s">
        <v>1203</v>
      </c>
      <c r="K41" s="19"/>
      <c r="L41" s="39"/>
      <c r="M41" s="39"/>
    </row>
    <row r="42" spans="1:15" x14ac:dyDescent="0.25">
      <c r="B42" s="18" t="s">
        <v>1089</v>
      </c>
      <c r="C42" s="52" t="s">
        <v>13</v>
      </c>
      <c r="D42" s="52">
        <v>2012</v>
      </c>
      <c r="E42" s="133">
        <v>15</v>
      </c>
      <c r="F42" s="133"/>
      <c r="G42" s="52" t="s">
        <v>51</v>
      </c>
      <c r="H42" s="133" t="s">
        <v>51</v>
      </c>
      <c r="I42" s="133"/>
      <c r="J42" s="98" t="s">
        <v>1203</v>
      </c>
      <c r="K42" s="19"/>
      <c r="L42" s="39"/>
      <c r="M42" s="39"/>
    </row>
    <row r="43" spans="1:15" x14ac:dyDescent="0.25">
      <c r="B43" s="18" t="s">
        <v>1090</v>
      </c>
      <c r="C43" s="52" t="s">
        <v>13</v>
      </c>
      <c r="D43" s="52">
        <v>2012</v>
      </c>
      <c r="E43" s="133">
        <v>7</v>
      </c>
      <c r="F43" s="133"/>
      <c r="G43" s="52" t="s">
        <v>51</v>
      </c>
      <c r="H43" s="133" t="s">
        <v>51</v>
      </c>
      <c r="I43" s="133"/>
      <c r="J43" s="98" t="s">
        <v>1203</v>
      </c>
      <c r="K43" s="19"/>
      <c r="L43" s="39"/>
      <c r="M43" s="39"/>
    </row>
    <row r="44" spans="1:15" x14ac:dyDescent="0.25">
      <c r="B44" s="18" t="s">
        <v>1091</v>
      </c>
      <c r="C44" s="52" t="s">
        <v>13</v>
      </c>
      <c r="D44" s="52">
        <v>2012</v>
      </c>
      <c r="E44" s="133">
        <v>72</v>
      </c>
      <c r="F44" s="133"/>
      <c r="G44" s="52" t="s">
        <v>51</v>
      </c>
      <c r="H44" s="133" t="s">
        <v>51</v>
      </c>
      <c r="I44" s="133"/>
      <c r="J44" s="98" t="s">
        <v>1203</v>
      </c>
      <c r="K44" s="19"/>
      <c r="L44" s="39"/>
      <c r="M44" s="39"/>
    </row>
    <row r="45" spans="1:15" x14ac:dyDescent="0.25">
      <c r="B45" s="18" t="s">
        <v>1092</v>
      </c>
      <c r="C45" s="52" t="s">
        <v>13</v>
      </c>
      <c r="D45" s="52">
        <v>2012</v>
      </c>
      <c r="E45" s="133">
        <v>45</v>
      </c>
      <c r="F45" s="133"/>
      <c r="G45" s="52" t="s">
        <v>51</v>
      </c>
      <c r="H45" s="133" t="s">
        <v>51</v>
      </c>
      <c r="I45" s="133"/>
      <c r="J45" s="98" t="s">
        <v>1203</v>
      </c>
      <c r="K45" s="19"/>
      <c r="L45" s="39"/>
      <c r="M45" s="39"/>
    </row>
    <row r="46" spans="1:15" x14ac:dyDescent="0.25">
      <c r="A46" s="17" t="s">
        <v>1093</v>
      </c>
      <c r="C46" s="17"/>
      <c r="D46" s="17"/>
      <c r="E46" s="17"/>
      <c r="F46" s="17"/>
      <c r="G46" s="17"/>
      <c r="H46" s="17"/>
      <c r="I46" s="17"/>
      <c r="J46" s="18"/>
      <c r="K46" s="18"/>
    </row>
    <row r="47" spans="1:15" x14ac:dyDescent="0.25">
      <c r="B47" s="18" t="s">
        <v>1094</v>
      </c>
      <c r="C47" s="52"/>
      <c r="D47" s="52" t="s">
        <v>298</v>
      </c>
      <c r="E47" s="52" t="s">
        <v>299</v>
      </c>
      <c r="F47" s="61">
        <v>1</v>
      </c>
      <c r="G47" s="52" t="s">
        <v>300</v>
      </c>
      <c r="H47" s="52" t="s">
        <v>299</v>
      </c>
      <c r="I47" s="61">
        <v>1</v>
      </c>
      <c r="J47" s="19" t="s">
        <v>14</v>
      </c>
      <c r="K47" s="19" t="s">
        <v>301</v>
      </c>
      <c r="L47" s="15" t="s">
        <v>773</v>
      </c>
      <c r="M47" s="17"/>
    </row>
    <row r="48" spans="1:15" x14ac:dyDescent="0.25">
      <c r="B48" s="18"/>
      <c r="C48" s="52"/>
      <c r="D48" s="52"/>
      <c r="E48" s="52"/>
      <c r="F48" s="52"/>
      <c r="G48" s="52"/>
      <c r="H48" s="52"/>
      <c r="I48" s="52"/>
      <c r="J48" s="19"/>
      <c r="K48" s="19" t="s">
        <v>302</v>
      </c>
      <c r="L48" s="15" t="s">
        <v>303</v>
      </c>
      <c r="M48" s="17"/>
    </row>
    <row r="49" spans="1:13" x14ac:dyDescent="0.25">
      <c r="B49" s="18"/>
      <c r="C49" s="52"/>
      <c r="D49" s="52"/>
      <c r="E49" s="52"/>
      <c r="F49" s="52"/>
      <c r="G49" s="52"/>
      <c r="H49" s="52"/>
      <c r="I49" s="52"/>
      <c r="J49" s="19"/>
      <c r="K49" s="19" t="s">
        <v>304</v>
      </c>
      <c r="L49" s="15" t="s">
        <v>305</v>
      </c>
      <c r="M49" s="17"/>
    </row>
    <row r="50" spans="1:13" x14ac:dyDescent="0.25">
      <c r="B50" s="18"/>
      <c r="C50" s="52"/>
      <c r="D50" s="52" t="s">
        <v>306</v>
      </c>
      <c r="E50" s="52" t="s">
        <v>1095</v>
      </c>
      <c r="F50" s="52">
        <v>0.22900000000000001</v>
      </c>
      <c r="G50" s="52" t="s">
        <v>307</v>
      </c>
      <c r="H50" s="52" t="s">
        <v>1095</v>
      </c>
      <c r="I50" s="52">
        <v>0.23100000000000001</v>
      </c>
      <c r="J50" s="19" t="s">
        <v>14</v>
      </c>
      <c r="K50" s="19" t="s">
        <v>308</v>
      </c>
      <c r="L50" s="15" t="s">
        <v>309</v>
      </c>
      <c r="M50" s="17"/>
    </row>
    <row r="51" spans="1:13" x14ac:dyDescent="0.25">
      <c r="B51" s="18"/>
      <c r="C51" s="52"/>
      <c r="D51" s="52"/>
      <c r="E51" s="52"/>
      <c r="F51" s="52"/>
      <c r="G51" s="52"/>
      <c r="H51" s="52"/>
      <c r="I51" s="52"/>
      <c r="J51" s="19"/>
      <c r="K51" s="19" t="s">
        <v>754</v>
      </c>
      <c r="L51" s="152" t="s">
        <v>755</v>
      </c>
      <c r="M51" s="17"/>
    </row>
    <row r="52" spans="1:13" ht="36" customHeight="1" x14ac:dyDescent="0.25">
      <c r="A52" s="17" t="s">
        <v>310</v>
      </c>
      <c r="C52" s="17"/>
      <c r="D52" s="17"/>
      <c r="E52" s="17"/>
      <c r="F52" s="17"/>
      <c r="G52" s="17"/>
      <c r="H52" s="17"/>
      <c r="I52" s="17"/>
      <c r="J52" s="18"/>
      <c r="K52" s="18"/>
    </row>
    <row r="53" spans="1:13" x14ac:dyDescent="0.25">
      <c r="B53" s="18" t="s">
        <v>311</v>
      </c>
      <c r="C53" s="52" t="s">
        <v>61</v>
      </c>
      <c r="D53" s="52"/>
      <c r="E53" s="13"/>
      <c r="F53" s="13"/>
      <c r="G53" s="52"/>
      <c r="H53" s="52"/>
      <c r="I53" s="52"/>
      <c r="J53" s="19"/>
      <c r="K53" s="19"/>
      <c r="L53" s="39"/>
      <c r="M53" s="39"/>
    </row>
    <row r="54" spans="1:13" x14ac:dyDescent="0.25">
      <c r="B54" s="18" t="s">
        <v>312</v>
      </c>
      <c r="C54" s="52" t="s">
        <v>13</v>
      </c>
      <c r="D54" s="52">
        <v>2012</v>
      </c>
      <c r="E54" s="58" t="s">
        <v>258</v>
      </c>
      <c r="F54" s="52">
        <v>84</v>
      </c>
      <c r="G54" s="52" t="s">
        <v>12</v>
      </c>
      <c r="H54" s="133" t="s">
        <v>12</v>
      </c>
      <c r="I54" s="133"/>
      <c r="J54" s="19" t="s">
        <v>14</v>
      </c>
      <c r="K54" s="19" t="s">
        <v>287</v>
      </c>
      <c r="L54" s="15" t="s">
        <v>780</v>
      </c>
      <c r="M54" s="39"/>
    </row>
    <row r="55" spans="1:13" x14ac:dyDescent="0.25">
      <c r="B55" s="18"/>
      <c r="C55" s="52"/>
      <c r="D55" s="52"/>
      <c r="E55" s="52" t="s">
        <v>254</v>
      </c>
      <c r="F55" s="52">
        <v>83</v>
      </c>
      <c r="G55" s="52"/>
      <c r="H55" s="133" t="s">
        <v>12</v>
      </c>
      <c r="I55" s="133"/>
      <c r="J55" s="19"/>
      <c r="K55" s="19"/>
      <c r="M55" s="39"/>
    </row>
    <row r="56" spans="1:13" x14ac:dyDescent="0.25">
      <c r="B56" s="18"/>
      <c r="C56" s="52"/>
      <c r="D56" s="52"/>
      <c r="E56" s="133" t="s">
        <v>1096</v>
      </c>
      <c r="F56" s="133"/>
      <c r="G56" s="52"/>
      <c r="H56" s="133"/>
      <c r="I56" s="133"/>
      <c r="J56" s="19"/>
      <c r="K56" s="19"/>
      <c r="M56" s="39"/>
    </row>
    <row r="57" spans="1:13" x14ac:dyDescent="0.25">
      <c r="B57" s="18"/>
      <c r="C57" s="52"/>
      <c r="D57" s="52"/>
      <c r="E57" s="52" t="s">
        <v>313</v>
      </c>
      <c r="F57" s="52">
        <v>86</v>
      </c>
      <c r="G57" s="52"/>
      <c r="H57" s="133" t="s">
        <v>12</v>
      </c>
      <c r="I57" s="133"/>
      <c r="J57" s="19"/>
      <c r="K57" s="19"/>
      <c r="M57" s="39"/>
    </row>
    <row r="58" spans="1:13" x14ac:dyDescent="0.25">
      <c r="B58" s="18"/>
      <c r="C58" s="52"/>
      <c r="D58" s="52"/>
      <c r="E58" s="52" t="s">
        <v>314</v>
      </c>
      <c r="F58" s="52">
        <v>83</v>
      </c>
      <c r="G58" s="52"/>
      <c r="H58" s="133" t="s">
        <v>12</v>
      </c>
      <c r="I58" s="133"/>
      <c r="J58" s="19"/>
      <c r="K58" s="19"/>
      <c r="M58" s="39"/>
    </row>
    <row r="59" spans="1:13" x14ac:dyDescent="0.25">
      <c r="B59" s="18"/>
      <c r="C59" s="52"/>
      <c r="D59" s="52"/>
      <c r="E59" s="52" t="s">
        <v>286</v>
      </c>
      <c r="F59" s="52">
        <v>84</v>
      </c>
      <c r="G59" s="52"/>
      <c r="H59" s="133" t="s">
        <v>12</v>
      </c>
      <c r="I59" s="133"/>
      <c r="J59" s="19"/>
      <c r="K59" s="19"/>
      <c r="M59" s="39"/>
    </row>
    <row r="60" spans="1:13" x14ac:dyDescent="0.25">
      <c r="B60" s="18"/>
      <c r="C60" s="52"/>
      <c r="D60" s="52"/>
      <c r="E60" s="52" t="s">
        <v>315</v>
      </c>
      <c r="F60" s="52">
        <v>87</v>
      </c>
      <c r="G60" s="52"/>
      <c r="H60" s="133" t="s">
        <v>12</v>
      </c>
      <c r="I60" s="133"/>
      <c r="J60" s="19"/>
      <c r="K60" s="19"/>
      <c r="M60" s="39"/>
    </row>
    <row r="61" spans="1:13" x14ac:dyDescent="0.25">
      <c r="B61" s="18"/>
      <c r="C61" s="52"/>
      <c r="D61" s="52"/>
      <c r="E61" s="52" t="s">
        <v>316</v>
      </c>
      <c r="F61" s="52">
        <v>82</v>
      </c>
      <c r="G61" s="52"/>
      <c r="H61" s="133" t="s">
        <v>12</v>
      </c>
      <c r="I61" s="133"/>
      <c r="J61" s="19"/>
      <c r="K61" s="19"/>
      <c r="M61" s="39"/>
    </row>
    <row r="62" spans="1:13" x14ac:dyDescent="0.25">
      <c r="B62" s="18"/>
      <c r="C62" s="52"/>
      <c r="D62" s="52"/>
      <c r="E62" s="52" t="s">
        <v>317</v>
      </c>
      <c r="F62" s="52">
        <v>83</v>
      </c>
      <c r="G62" s="52"/>
      <c r="H62" s="133" t="s">
        <v>12</v>
      </c>
      <c r="I62" s="133"/>
      <c r="J62" s="19"/>
      <c r="K62" s="19"/>
      <c r="M62" s="39"/>
    </row>
    <row r="63" spans="1:13" x14ac:dyDescent="0.25">
      <c r="B63" s="18"/>
      <c r="C63" s="52"/>
      <c r="D63" s="52"/>
      <c r="E63" s="52" t="s">
        <v>318</v>
      </c>
      <c r="F63" s="52">
        <v>87</v>
      </c>
      <c r="G63" s="52"/>
      <c r="H63" s="133" t="s">
        <v>12</v>
      </c>
      <c r="I63" s="133"/>
      <c r="J63" s="19"/>
      <c r="K63" s="19"/>
      <c r="M63" s="39"/>
    </row>
    <row r="64" spans="1:13" x14ac:dyDescent="0.25">
      <c r="B64" s="18"/>
      <c r="C64" s="52"/>
      <c r="D64" s="52"/>
      <c r="E64" s="52" t="s">
        <v>319</v>
      </c>
      <c r="F64" s="52">
        <v>83</v>
      </c>
      <c r="G64" s="52"/>
      <c r="H64" s="133" t="s">
        <v>12</v>
      </c>
      <c r="I64" s="133"/>
      <c r="J64" s="19"/>
      <c r="K64" s="19"/>
      <c r="M64" s="39"/>
    </row>
    <row r="65" spans="1:13" x14ac:dyDescent="0.25">
      <c r="B65" s="18"/>
      <c r="C65" s="52"/>
      <c r="D65" s="52"/>
      <c r="E65" s="52" t="s">
        <v>320</v>
      </c>
      <c r="F65" s="52">
        <v>84</v>
      </c>
      <c r="G65" s="52"/>
      <c r="H65" s="133" t="s">
        <v>12</v>
      </c>
      <c r="I65" s="133"/>
      <c r="J65" s="19"/>
      <c r="K65" s="19"/>
      <c r="M65" s="39"/>
    </row>
    <row r="66" spans="1:13" x14ac:dyDescent="0.25">
      <c r="B66" s="18" t="s">
        <v>321</v>
      </c>
      <c r="C66" s="52" t="s">
        <v>13</v>
      </c>
      <c r="D66" s="52">
        <v>2012</v>
      </c>
      <c r="E66" s="58" t="s">
        <v>258</v>
      </c>
      <c r="F66" s="52">
        <v>81</v>
      </c>
      <c r="G66" s="52" t="s">
        <v>12</v>
      </c>
      <c r="H66" s="133" t="s">
        <v>12</v>
      </c>
      <c r="I66" s="133"/>
      <c r="J66" s="19" t="s">
        <v>14</v>
      </c>
      <c r="K66" s="19" t="s">
        <v>287</v>
      </c>
      <c r="L66" s="15" t="s">
        <v>780</v>
      </c>
      <c r="M66" s="39"/>
    </row>
    <row r="67" spans="1:13" x14ac:dyDescent="0.25">
      <c r="B67" s="18"/>
      <c r="C67" s="52"/>
      <c r="D67" s="52"/>
      <c r="E67" s="52" t="s">
        <v>254</v>
      </c>
      <c r="F67" s="52">
        <v>74</v>
      </c>
      <c r="G67" s="52"/>
      <c r="H67" s="133" t="s">
        <v>12</v>
      </c>
      <c r="I67" s="133"/>
      <c r="J67" s="19"/>
      <c r="K67" s="19"/>
      <c r="M67" s="39"/>
    </row>
    <row r="68" spans="1:13" x14ac:dyDescent="0.25">
      <c r="B68" s="18"/>
      <c r="C68" s="52"/>
      <c r="D68" s="52"/>
      <c r="E68" s="133" t="s">
        <v>1311</v>
      </c>
      <c r="F68" s="133"/>
      <c r="G68" s="52"/>
      <c r="H68" s="133"/>
      <c r="I68" s="133"/>
      <c r="J68" s="19"/>
      <c r="K68" s="19"/>
      <c r="M68" s="39"/>
    </row>
    <row r="69" spans="1:13" x14ac:dyDescent="0.25">
      <c r="B69" s="18"/>
      <c r="C69" s="52"/>
      <c r="D69" s="52"/>
      <c r="E69" s="52" t="s">
        <v>313</v>
      </c>
      <c r="F69" s="52">
        <v>82</v>
      </c>
      <c r="G69" s="52"/>
      <c r="H69" s="133" t="s">
        <v>12</v>
      </c>
      <c r="I69" s="133"/>
      <c r="J69" s="19"/>
      <c r="K69" s="19"/>
      <c r="M69" s="39"/>
    </row>
    <row r="70" spans="1:13" x14ac:dyDescent="0.25">
      <c r="B70" s="18"/>
      <c r="C70" s="52"/>
      <c r="D70" s="52"/>
      <c r="E70" s="52" t="s">
        <v>314</v>
      </c>
      <c r="F70" s="52">
        <v>80</v>
      </c>
      <c r="G70" s="52"/>
      <c r="H70" s="133" t="s">
        <v>12</v>
      </c>
      <c r="I70" s="133"/>
      <c r="J70" s="19"/>
      <c r="K70" s="19"/>
      <c r="M70" s="39"/>
    </row>
    <row r="71" spans="1:13" x14ac:dyDescent="0.25">
      <c r="B71" s="18"/>
      <c r="C71" s="52"/>
      <c r="D71" s="52"/>
      <c r="E71" s="52" t="s">
        <v>286</v>
      </c>
      <c r="F71" s="52">
        <v>81</v>
      </c>
      <c r="G71" s="52"/>
      <c r="H71" s="133" t="s">
        <v>12</v>
      </c>
      <c r="I71" s="133"/>
      <c r="J71" s="19"/>
      <c r="K71" s="19"/>
      <c r="M71" s="39"/>
    </row>
    <row r="72" spans="1:13" x14ac:dyDescent="0.25">
      <c r="B72" s="18"/>
      <c r="C72" s="52"/>
      <c r="D72" s="52"/>
      <c r="E72" s="52" t="s">
        <v>315</v>
      </c>
      <c r="F72" s="52">
        <v>78</v>
      </c>
      <c r="G72" s="52"/>
      <c r="H72" s="133" t="s">
        <v>12</v>
      </c>
      <c r="I72" s="133"/>
      <c r="J72" s="19"/>
      <c r="K72" s="19"/>
      <c r="M72" s="39"/>
    </row>
    <row r="73" spans="1:13" x14ac:dyDescent="0.25">
      <c r="B73" s="18"/>
      <c r="C73" s="52"/>
      <c r="D73" s="52"/>
      <c r="E73" s="52" t="s">
        <v>316</v>
      </c>
      <c r="F73" s="52">
        <v>74</v>
      </c>
      <c r="G73" s="52"/>
      <c r="H73" s="133" t="s">
        <v>12</v>
      </c>
      <c r="I73" s="133"/>
      <c r="J73" s="19"/>
      <c r="K73" s="19"/>
      <c r="M73" s="39"/>
    </row>
    <row r="74" spans="1:13" x14ac:dyDescent="0.25">
      <c r="B74" s="18"/>
      <c r="C74" s="52"/>
      <c r="D74" s="52"/>
      <c r="E74" s="52" t="s">
        <v>317</v>
      </c>
      <c r="F74" s="52">
        <v>74</v>
      </c>
      <c r="G74" s="52"/>
      <c r="H74" s="133" t="s">
        <v>12</v>
      </c>
      <c r="I74" s="133"/>
      <c r="J74" s="19"/>
      <c r="K74" s="19"/>
      <c r="M74" s="39"/>
    </row>
    <row r="75" spans="1:13" x14ac:dyDescent="0.25">
      <c r="B75" s="18"/>
      <c r="C75" s="52"/>
      <c r="D75" s="52"/>
      <c r="E75" s="52" t="s">
        <v>318</v>
      </c>
      <c r="F75" s="52">
        <v>81</v>
      </c>
      <c r="G75" s="52"/>
      <c r="H75" s="133" t="s">
        <v>12</v>
      </c>
      <c r="I75" s="133"/>
      <c r="J75" s="19"/>
      <c r="K75" s="19"/>
      <c r="M75" s="39"/>
    </row>
    <row r="76" spans="1:13" x14ac:dyDescent="0.25">
      <c r="B76" s="18"/>
      <c r="C76" s="52"/>
      <c r="D76" s="52"/>
      <c r="E76" s="52" t="s">
        <v>319</v>
      </c>
      <c r="F76" s="52">
        <v>77</v>
      </c>
      <c r="G76" s="52"/>
      <c r="H76" s="133" t="s">
        <v>12</v>
      </c>
      <c r="I76" s="133"/>
      <c r="J76" s="19"/>
      <c r="K76" s="19"/>
      <c r="M76" s="39"/>
    </row>
    <row r="77" spans="1:13" x14ac:dyDescent="0.25">
      <c r="B77" s="18"/>
      <c r="C77" s="52"/>
      <c r="D77" s="52"/>
      <c r="E77" s="52" t="s">
        <v>320</v>
      </c>
      <c r="F77" s="52">
        <v>77</v>
      </c>
      <c r="G77" s="52"/>
      <c r="H77" s="133" t="s">
        <v>12</v>
      </c>
      <c r="I77" s="133"/>
      <c r="J77" s="19"/>
      <c r="K77" s="19"/>
      <c r="M77" s="39"/>
    </row>
    <row r="78" spans="1:13" x14ac:dyDescent="0.25">
      <c r="A78" s="17" t="s">
        <v>1097</v>
      </c>
      <c r="C78" s="17"/>
      <c r="D78" s="17"/>
      <c r="E78" s="17"/>
      <c r="F78" s="17"/>
      <c r="G78" s="17"/>
      <c r="H78" s="17"/>
      <c r="I78" s="17"/>
      <c r="J78" s="18"/>
      <c r="K78" s="18"/>
    </row>
    <row r="79" spans="1:13" x14ac:dyDescent="0.25">
      <c r="B79" s="18" t="s">
        <v>1098</v>
      </c>
      <c r="C79" s="53" t="s">
        <v>1259</v>
      </c>
      <c r="D79" s="52"/>
      <c r="E79" s="5"/>
      <c r="F79" s="5"/>
      <c r="G79" s="18"/>
      <c r="H79" s="18"/>
      <c r="I79" s="18"/>
    </row>
    <row r="80" spans="1:13" x14ac:dyDescent="0.25">
      <c r="A80" s="17" t="s">
        <v>1099</v>
      </c>
      <c r="C80" s="17"/>
      <c r="D80" s="17"/>
      <c r="E80" s="17"/>
      <c r="F80" s="17"/>
      <c r="G80" s="17"/>
      <c r="H80" s="17"/>
      <c r="I80" s="17"/>
      <c r="J80" s="18"/>
      <c r="K80" s="18"/>
    </row>
    <row r="81" spans="1:15" x14ac:dyDescent="0.25">
      <c r="B81" s="18" t="s">
        <v>322</v>
      </c>
      <c r="C81" s="53" t="s">
        <v>1259</v>
      </c>
      <c r="D81" s="18"/>
      <c r="E81" s="18"/>
      <c r="F81" s="18"/>
      <c r="G81" s="18"/>
      <c r="H81" s="18"/>
      <c r="I81" s="18"/>
      <c r="J81" s="18"/>
      <c r="K81" s="18"/>
    </row>
    <row r="82" spans="1:15" x14ac:dyDescent="0.25">
      <c r="A82" s="17" t="s">
        <v>1100</v>
      </c>
      <c r="C82" s="17"/>
      <c r="D82" s="17"/>
      <c r="E82" s="17"/>
      <c r="F82" s="17"/>
      <c r="G82" s="17"/>
      <c r="H82" s="17"/>
      <c r="I82" s="17"/>
      <c r="J82" s="18"/>
      <c r="K82" s="18"/>
    </row>
    <row r="83" spans="1:15" x14ac:dyDescent="0.25">
      <c r="B83" s="18" t="s">
        <v>1101</v>
      </c>
      <c r="C83" s="52" t="s">
        <v>210</v>
      </c>
      <c r="D83" s="52">
        <v>2019</v>
      </c>
      <c r="E83" s="145">
        <v>18.350000000000001</v>
      </c>
      <c r="F83" s="135"/>
      <c r="G83" s="52">
        <v>2018</v>
      </c>
      <c r="H83" s="135" t="s">
        <v>323</v>
      </c>
      <c r="I83" s="135"/>
      <c r="J83" s="19" t="s">
        <v>766</v>
      </c>
      <c r="K83" s="55" t="s">
        <v>88</v>
      </c>
      <c r="L83" s="15" t="s">
        <v>89</v>
      </c>
      <c r="M83" s="78"/>
      <c r="N83" s="2" t="s">
        <v>90</v>
      </c>
      <c r="O83" s="2" t="s">
        <v>91</v>
      </c>
    </row>
    <row r="84" spans="1:15" x14ac:dyDescent="0.25">
      <c r="A84" s="17" t="s">
        <v>1102</v>
      </c>
      <c r="C84" s="17"/>
      <c r="D84" s="17"/>
      <c r="E84" s="17"/>
      <c r="F84" s="17"/>
      <c r="G84" s="17"/>
      <c r="H84" s="17"/>
      <c r="I84" s="17"/>
      <c r="J84" s="18"/>
      <c r="K84" s="18"/>
    </row>
    <row r="85" spans="1:15" x14ac:dyDescent="0.25">
      <c r="B85" s="18" t="s">
        <v>324</v>
      </c>
      <c r="C85" s="52" t="s">
        <v>13</v>
      </c>
      <c r="D85" s="52">
        <v>2020</v>
      </c>
      <c r="E85" s="133">
        <v>100</v>
      </c>
      <c r="F85" s="133"/>
      <c r="G85" s="52">
        <v>2019</v>
      </c>
      <c r="H85" s="133">
        <v>100</v>
      </c>
      <c r="I85" s="133"/>
      <c r="J85" s="19" t="s">
        <v>325</v>
      </c>
      <c r="K85" s="18"/>
    </row>
    <row r="86" spans="1:15" x14ac:dyDescent="0.25">
      <c r="B86" s="18"/>
      <c r="C86" s="52"/>
      <c r="D86" s="52"/>
      <c r="E86" s="52"/>
      <c r="F86" s="52"/>
      <c r="G86" s="52"/>
      <c r="H86" s="52"/>
      <c r="I86" s="52"/>
      <c r="J86" s="19"/>
      <c r="K86" s="18"/>
    </row>
    <row r="87" spans="1:15" x14ac:dyDescent="0.25">
      <c r="A87" s="152" t="s">
        <v>50</v>
      </c>
    </row>
    <row r="88" spans="1:15" x14ac:dyDescent="0.25">
      <c r="A88" s="75" t="s">
        <v>326</v>
      </c>
      <c r="B88" s="152" t="s">
        <v>327</v>
      </c>
    </row>
    <row r="89" spans="1:15" x14ac:dyDescent="0.25">
      <c r="A89" s="72" t="s">
        <v>328</v>
      </c>
      <c r="B89" s="152" t="s">
        <v>329</v>
      </c>
    </row>
    <row r="90" spans="1:15" x14ac:dyDescent="0.25">
      <c r="A90" s="72" t="s">
        <v>51</v>
      </c>
      <c r="B90" s="152" t="s">
        <v>52</v>
      </c>
      <c r="E90" s="6"/>
      <c r="F90" s="6"/>
    </row>
    <row r="91" spans="1:15" x14ac:dyDescent="0.25">
      <c r="A91" s="72" t="s">
        <v>12</v>
      </c>
      <c r="B91" s="152" t="s">
        <v>53</v>
      </c>
      <c r="E91" s="6"/>
      <c r="F91" s="6"/>
    </row>
    <row r="92" spans="1:15" x14ac:dyDescent="0.25">
      <c r="A92" s="72"/>
      <c r="E92" s="6"/>
      <c r="F92" s="6"/>
    </row>
    <row r="93" spans="1:15" x14ac:dyDescent="0.25">
      <c r="A93" s="152" t="s">
        <v>56</v>
      </c>
      <c r="B93" s="154"/>
      <c r="E93" s="6"/>
      <c r="F93" s="6"/>
    </row>
    <row r="94" spans="1:15" x14ac:dyDescent="0.25">
      <c r="B94" s="152" t="s">
        <v>330</v>
      </c>
    </row>
    <row r="95" spans="1:15" x14ac:dyDescent="0.25">
      <c r="B95" s="152" t="s">
        <v>1103</v>
      </c>
    </row>
    <row r="96" spans="1:15" x14ac:dyDescent="0.25">
      <c r="B96" s="152" t="s">
        <v>331</v>
      </c>
    </row>
    <row r="97" spans="2:2" x14ac:dyDescent="0.25">
      <c r="B97" s="152" t="s">
        <v>332</v>
      </c>
    </row>
    <row r="98" spans="2:2" x14ac:dyDescent="0.25">
      <c r="B98" s="152" t="s">
        <v>1104</v>
      </c>
    </row>
    <row r="99" spans="2:2" x14ac:dyDescent="0.25">
      <c r="B99" s="153" t="s">
        <v>333</v>
      </c>
    </row>
    <row r="100" spans="2:2" x14ac:dyDescent="0.25">
      <c r="B100" s="153" t="s">
        <v>334</v>
      </c>
    </row>
    <row r="101" spans="2:2" x14ac:dyDescent="0.25">
      <c r="B101" s="153" t="s">
        <v>1105</v>
      </c>
    </row>
    <row r="102" spans="2:2" x14ac:dyDescent="0.25">
      <c r="B102" s="154"/>
    </row>
    <row r="103" spans="2:2" x14ac:dyDescent="0.25">
      <c r="B103" s="154"/>
    </row>
    <row r="104" spans="2:2" x14ac:dyDescent="0.25">
      <c r="B104" s="154"/>
    </row>
  </sheetData>
  <mergeCells count="77">
    <mergeCell ref="H22:I22"/>
    <mergeCell ref="E1:F1"/>
    <mergeCell ref="H1:I1"/>
    <mergeCell ref="H4:I4"/>
    <mergeCell ref="H5:I5"/>
    <mergeCell ref="E6:F6"/>
    <mergeCell ref="H6:I6"/>
    <mergeCell ref="E9:F9"/>
    <mergeCell ref="H9:I9"/>
    <mergeCell ref="E10:F10"/>
    <mergeCell ref="H10:I10"/>
    <mergeCell ref="H21:I21"/>
    <mergeCell ref="E34:F34"/>
    <mergeCell ref="H34:I34"/>
    <mergeCell ref="H23:I23"/>
    <mergeCell ref="H24:I24"/>
    <mergeCell ref="H25:I25"/>
    <mergeCell ref="H26:I26"/>
    <mergeCell ref="H27:I27"/>
    <mergeCell ref="H28:I28"/>
    <mergeCell ref="H29:I29"/>
    <mergeCell ref="E32:F32"/>
    <mergeCell ref="H32:I32"/>
    <mergeCell ref="E33:F33"/>
    <mergeCell ref="H33:I33"/>
    <mergeCell ref="E35:F35"/>
    <mergeCell ref="H35:I35"/>
    <mergeCell ref="E36:F36"/>
    <mergeCell ref="H36:I36"/>
    <mergeCell ref="E37:F37"/>
    <mergeCell ref="H37:I37"/>
    <mergeCell ref="E38:F38"/>
    <mergeCell ref="H38:I38"/>
    <mergeCell ref="E39:F39"/>
    <mergeCell ref="H39:I39"/>
    <mergeCell ref="E40:F40"/>
    <mergeCell ref="H40:I40"/>
    <mergeCell ref="H55:I55"/>
    <mergeCell ref="E41:F41"/>
    <mergeCell ref="H41:I41"/>
    <mergeCell ref="E42:F42"/>
    <mergeCell ref="H42:I42"/>
    <mergeCell ref="E43:F43"/>
    <mergeCell ref="H43:I43"/>
    <mergeCell ref="E44:F44"/>
    <mergeCell ref="H44:I44"/>
    <mergeCell ref="E45:F45"/>
    <mergeCell ref="H45:I45"/>
    <mergeCell ref="H54:I54"/>
    <mergeCell ref="E56:F56"/>
    <mergeCell ref="H56:I56"/>
    <mergeCell ref="H57:I57"/>
    <mergeCell ref="H58:I58"/>
    <mergeCell ref="H59:I59"/>
    <mergeCell ref="H60:I60"/>
    <mergeCell ref="H61:I61"/>
    <mergeCell ref="H62:I62"/>
    <mergeCell ref="H63:I63"/>
    <mergeCell ref="H64:I64"/>
    <mergeCell ref="H65:I65"/>
    <mergeCell ref="H66:I66"/>
    <mergeCell ref="H67:I67"/>
    <mergeCell ref="H75:I75"/>
    <mergeCell ref="E68:F68"/>
    <mergeCell ref="H68:I68"/>
    <mergeCell ref="H69:I69"/>
    <mergeCell ref="H70:I70"/>
    <mergeCell ref="H71:I71"/>
    <mergeCell ref="H72:I72"/>
    <mergeCell ref="H73:I73"/>
    <mergeCell ref="H74:I74"/>
    <mergeCell ref="H76:I76"/>
    <mergeCell ref="H77:I77"/>
    <mergeCell ref="E83:F83"/>
    <mergeCell ref="H83:I83"/>
    <mergeCell ref="E85:F85"/>
    <mergeCell ref="H85:I85"/>
  </mergeCells>
  <dataValidations count="1">
    <dataValidation type="textLength" allowBlank="1" showInputMessage="1" showErrorMessage="1" errorTitle="Invalid input" error="The length of the text should be between 2 and 500 characters" sqref="L47:M51">
      <formula1>2</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80" zoomScaleNormal="80" workbookViewId="0">
      <pane ySplit="1" topLeftCell="A2" activePane="bottomLeft" state="frozen"/>
      <selection activeCell="A12" sqref="A12"/>
      <selection pane="bottomLeft"/>
    </sheetView>
  </sheetViews>
  <sheetFormatPr defaultRowHeight="15" x14ac:dyDescent="0.25"/>
  <cols>
    <col min="1" max="1" width="9.140625" style="152"/>
    <col min="2" max="2" width="59.5703125" style="152" customWidth="1"/>
    <col min="3" max="3" width="44.85546875" style="14" customWidth="1"/>
    <col min="4" max="4" width="34.42578125" style="14" customWidth="1"/>
    <col min="5" max="5" width="22" style="14" bestFit="1" customWidth="1"/>
    <col min="6" max="6" width="21.42578125" style="14" customWidth="1"/>
    <col min="7" max="7" width="43.28515625" style="14" customWidth="1"/>
    <col min="8" max="9" width="19.28515625" style="14" customWidth="1"/>
    <col min="10" max="10" width="28.85546875" style="15" customWidth="1"/>
    <col min="11" max="11" width="32.7109375" style="15" customWidth="1"/>
    <col min="12" max="12" width="35.140625" style="14" customWidth="1"/>
    <col min="13" max="13" width="34.85546875" style="14" customWidth="1"/>
    <col min="14" max="14" width="31.28515625" style="14" customWidth="1"/>
    <col min="15" max="16384" width="9.140625" style="14"/>
  </cols>
  <sheetData>
    <row r="1" spans="1:14" s="156" customFormat="1" x14ac:dyDescent="0.25">
      <c r="A1" s="159" t="s">
        <v>0</v>
      </c>
      <c r="B1" s="159" t="s">
        <v>1</v>
      </c>
      <c r="C1" s="156" t="s">
        <v>2</v>
      </c>
      <c r="D1" s="156" t="s">
        <v>3</v>
      </c>
      <c r="E1" s="157" t="s">
        <v>4</v>
      </c>
      <c r="F1" s="157"/>
      <c r="G1" s="156" t="s">
        <v>5</v>
      </c>
      <c r="H1" s="157" t="s">
        <v>6</v>
      </c>
      <c r="I1" s="157"/>
      <c r="J1" s="160" t="s">
        <v>7</v>
      </c>
      <c r="K1" s="160" t="s">
        <v>8</v>
      </c>
      <c r="L1" s="158" t="s">
        <v>9</v>
      </c>
      <c r="M1" s="156" t="s">
        <v>10</v>
      </c>
      <c r="N1" s="156" t="s">
        <v>11</v>
      </c>
    </row>
    <row r="2" spans="1:14" x14ac:dyDescent="0.25">
      <c r="A2" s="17" t="s">
        <v>1312</v>
      </c>
      <c r="C2" s="17"/>
      <c r="D2" s="17"/>
      <c r="E2" s="17"/>
      <c r="F2" s="17"/>
      <c r="G2" s="17"/>
      <c r="H2" s="17"/>
      <c r="I2" s="17"/>
      <c r="J2" s="18"/>
    </row>
    <row r="3" spans="1:14" x14ac:dyDescent="0.25">
      <c r="B3" s="18" t="s">
        <v>1267</v>
      </c>
      <c r="C3" s="52" t="s">
        <v>1260</v>
      </c>
      <c r="D3" s="52">
        <v>2020</v>
      </c>
      <c r="E3" s="131" t="s">
        <v>213</v>
      </c>
      <c r="F3" s="131"/>
      <c r="G3" s="52">
        <v>2019</v>
      </c>
      <c r="H3" s="133" t="s">
        <v>213</v>
      </c>
      <c r="I3" s="133"/>
      <c r="J3" s="55" t="s">
        <v>14</v>
      </c>
      <c r="K3" s="15" t="s">
        <v>214</v>
      </c>
      <c r="L3" s="20" t="s">
        <v>215</v>
      </c>
    </row>
    <row r="4" spans="1:14" x14ac:dyDescent="0.25">
      <c r="A4" s="17" t="s">
        <v>1313</v>
      </c>
      <c r="C4" s="17"/>
      <c r="D4" s="17"/>
      <c r="E4" s="17"/>
      <c r="F4" s="17"/>
      <c r="G4" s="17"/>
      <c r="H4" s="17"/>
      <c r="I4" s="17"/>
      <c r="J4" s="18"/>
    </row>
    <row r="5" spans="1:14" x14ac:dyDescent="0.25">
      <c r="B5" s="18" t="s">
        <v>1040</v>
      </c>
      <c r="C5" s="52" t="s">
        <v>216</v>
      </c>
      <c r="D5" s="52">
        <v>2014</v>
      </c>
      <c r="E5" s="133">
        <v>1.1000000000000001</v>
      </c>
      <c r="F5" s="133"/>
      <c r="G5" s="52">
        <v>2009</v>
      </c>
      <c r="H5" s="133">
        <v>1.7</v>
      </c>
      <c r="I5" s="133"/>
      <c r="J5" s="19" t="s">
        <v>1202</v>
      </c>
      <c r="K5" s="36" t="s">
        <v>217</v>
      </c>
      <c r="L5" s="20" t="s">
        <v>1204</v>
      </c>
      <c r="M5" s="10" t="s">
        <v>218</v>
      </c>
      <c r="N5" s="20" t="s">
        <v>219</v>
      </c>
    </row>
    <row r="6" spans="1:14" x14ac:dyDescent="0.25">
      <c r="B6" s="18" t="s">
        <v>1041</v>
      </c>
      <c r="C6" s="52" t="s">
        <v>216</v>
      </c>
      <c r="D6" s="52">
        <v>2018</v>
      </c>
      <c r="E6" s="132">
        <v>2.9</v>
      </c>
      <c r="F6" s="132"/>
      <c r="G6" s="52" t="s">
        <v>220</v>
      </c>
      <c r="H6" s="133" t="s">
        <v>12</v>
      </c>
      <c r="I6" s="133"/>
      <c r="J6" s="19" t="s">
        <v>1203</v>
      </c>
      <c r="K6" s="36" t="s">
        <v>221</v>
      </c>
      <c r="L6" s="20" t="s">
        <v>222</v>
      </c>
      <c r="M6" s="10" t="s">
        <v>218</v>
      </c>
      <c r="N6" s="20" t="s">
        <v>219</v>
      </c>
    </row>
    <row r="7" spans="1:14" x14ac:dyDescent="0.25">
      <c r="A7" s="17" t="s">
        <v>1314</v>
      </c>
      <c r="C7" s="17"/>
      <c r="D7" s="17"/>
      <c r="E7" s="17"/>
      <c r="F7" s="17"/>
      <c r="G7" s="17"/>
      <c r="H7" s="17"/>
      <c r="I7" s="17"/>
      <c r="J7" s="18"/>
      <c r="K7" s="55"/>
    </row>
    <row r="8" spans="1:14" x14ac:dyDescent="0.25">
      <c r="B8" s="18" t="s">
        <v>1042</v>
      </c>
      <c r="C8" s="52" t="s">
        <v>61</v>
      </c>
      <c r="D8" s="52"/>
      <c r="E8" s="52"/>
      <c r="F8" s="52"/>
      <c r="G8" s="52"/>
      <c r="H8" s="52"/>
      <c r="I8" s="52"/>
      <c r="J8" s="19"/>
      <c r="K8" s="36"/>
      <c r="L8" s="79"/>
      <c r="M8" s="2" t="s">
        <v>223</v>
      </c>
      <c r="N8" s="20" t="s">
        <v>224</v>
      </c>
    </row>
    <row r="9" spans="1:14" x14ac:dyDescent="0.25">
      <c r="B9" s="17" t="s">
        <v>785</v>
      </c>
      <c r="C9" s="52" t="s">
        <v>13</v>
      </c>
      <c r="D9" s="52">
        <v>2016</v>
      </c>
      <c r="E9" s="133">
        <v>1.1000000000000001</v>
      </c>
      <c r="F9" s="133"/>
      <c r="G9" s="52">
        <v>2011</v>
      </c>
      <c r="H9" s="133">
        <v>1.5</v>
      </c>
      <c r="I9" s="133"/>
      <c r="J9" s="19" t="s">
        <v>14</v>
      </c>
      <c r="K9" s="19" t="s">
        <v>225</v>
      </c>
      <c r="L9" s="63" t="s">
        <v>1246</v>
      </c>
      <c r="M9" s="2" t="s">
        <v>223</v>
      </c>
      <c r="N9" s="20" t="s">
        <v>224</v>
      </c>
    </row>
    <row r="10" spans="1:14" x14ac:dyDescent="0.25">
      <c r="B10" s="17" t="s">
        <v>786</v>
      </c>
      <c r="C10" s="52" t="s">
        <v>13</v>
      </c>
      <c r="D10" s="52">
        <v>2016</v>
      </c>
      <c r="E10" s="133">
        <v>14.5</v>
      </c>
      <c r="F10" s="133"/>
      <c r="G10" s="52">
        <v>2011</v>
      </c>
      <c r="H10" s="133">
        <v>16.5</v>
      </c>
      <c r="I10" s="133"/>
      <c r="J10" s="19" t="s">
        <v>14</v>
      </c>
      <c r="K10" s="19" t="s">
        <v>225</v>
      </c>
      <c r="L10" s="63" t="s">
        <v>1246</v>
      </c>
      <c r="M10" s="2" t="s">
        <v>223</v>
      </c>
      <c r="N10" s="20" t="s">
        <v>224</v>
      </c>
    </row>
    <row r="11" spans="1:14" x14ac:dyDescent="0.25">
      <c r="B11" s="18" t="s">
        <v>1043</v>
      </c>
      <c r="C11" s="52" t="s">
        <v>12</v>
      </c>
      <c r="D11" s="52" t="s">
        <v>12</v>
      </c>
      <c r="E11" s="133" t="s">
        <v>12</v>
      </c>
      <c r="F11" s="133"/>
      <c r="G11" s="52" t="s">
        <v>12</v>
      </c>
      <c r="H11" s="133" t="s">
        <v>12</v>
      </c>
      <c r="I11" s="133"/>
      <c r="J11" s="19" t="s">
        <v>12</v>
      </c>
      <c r="K11" s="19" t="s">
        <v>12</v>
      </c>
      <c r="L11" s="52" t="s">
        <v>12</v>
      </c>
    </row>
    <row r="12" spans="1:14" x14ac:dyDescent="0.25">
      <c r="A12" s="17" t="s">
        <v>1315</v>
      </c>
      <c r="C12" s="17"/>
      <c r="D12" s="17"/>
      <c r="E12" s="17"/>
      <c r="F12" s="17"/>
      <c r="G12" s="17"/>
      <c r="H12" s="17"/>
      <c r="I12" s="17"/>
      <c r="J12" s="18"/>
    </row>
    <row r="13" spans="1:14" x14ac:dyDescent="0.25">
      <c r="B13" s="18" t="s">
        <v>1044</v>
      </c>
      <c r="C13" s="52" t="s">
        <v>226</v>
      </c>
      <c r="D13" s="52">
        <v>2015</v>
      </c>
      <c r="E13" s="52" t="s">
        <v>258</v>
      </c>
      <c r="F13" s="52">
        <v>3.1</v>
      </c>
      <c r="G13" s="52">
        <v>2010</v>
      </c>
      <c r="H13" s="52" t="s">
        <v>258</v>
      </c>
      <c r="I13" s="52">
        <v>3.4</v>
      </c>
      <c r="J13" s="19" t="s">
        <v>14</v>
      </c>
      <c r="K13" s="36" t="s">
        <v>227</v>
      </c>
      <c r="L13" s="20" t="s">
        <v>1205</v>
      </c>
    </row>
    <row r="14" spans="1:14" x14ac:dyDescent="0.25">
      <c r="B14" s="18"/>
      <c r="C14" s="52"/>
      <c r="D14" s="52"/>
      <c r="E14" s="52" t="s">
        <v>254</v>
      </c>
      <c r="F14" s="52">
        <v>4.0999999999999996</v>
      </c>
      <c r="G14" s="52"/>
      <c r="H14" s="52" t="s">
        <v>254</v>
      </c>
      <c r="I14" s="52">
        <v>4.5999999999999996</v>
      </c>
      <c r="J14" s="19"/>
      <c r="K14" s="36"/>
      <c r="L14" s="78"/>
    </row>
    <row r="15" spans="1:14" x14ac:dyDescent="0.25">
      <c r="A15" s="17" t="s">
        <v>1045</v>
      </c>
      <c r="C15" s="17"/>
      <c r="D15" s="17"/>
      <c r="E15" s="17"/>
      <c r="F15" s="17"/>
      <c r="G15" s="17"/>
      <c r="H15" s="17"/>
      <c r="I15" s="17"/>
      <c r="J15" s="18"/>
    </row>
    <row r="16" spans="1:14" x14ac:dyDescent="0.25">
      <c r="B16" s="18" t="s">
        <v>1316</v>
      </c>
      <c r="C16" s="52" t="s">
        <v>61</v>
      </c>
      <c r="D16" s="52"/>
      <c r="E16" s="11"/>
      <c r="F16" s="11"/>
      <c r="G16" s="52"/>
      <c r="H16" s="52"/>
      <c r="I16" s="52"/>
      <c r="J16" s="19"/>
      <c r="K16" s="19"/>
      <c r="L16" s="52"/>
      <c r="M16" s="2" t="s">
        <v>228</v>
      </c>
      <c r="N16" s="20" t="s">
        <v>229</v>
      </c>
    </row>
    <row r="17" spans="1:14" x14ac:dyDescent="0.25">
      <c r="B17" s="74" t="s">
        <v>230</v>
      </c>
      <c r="C17" s="53" t="s">
        <v>231</v>
      </c>
      <c r="D17" s="53" t="s">
        <v>232</v>
      </c>
      <c r="E17" s="131">
        <v>100</v>
      </c>
      <c r="F17" s="131"/>
      <c r="G17" s="53" t="s">
        <v>233</v>
      </c>
      <c r="H17" s="131">
        <v>95</v>
      </c>
      <c r="I17" s="131"/>
      <c r="J17" s="55" t="s">
        <v>14</v>
      </c>
      <c r="K17" s="19" t="s">
        <v>234</v>
      </c>
      <c r="L17" s="20" t="s">
        <v>1247</v>
      </c>
      <c r="M17" s="4"/>
      <c r="N17" s="4"/>
    </row>
    <row r="18" spans="1:14" x14ac:dyDescent="0.25">
      <c r="B18" s="151" t="s">
        <v>1317</v>
      </c>
      <c r="C18" s="53" t="s">
        <v>235</v>
      </c>
      <c r="D18" s="53">
        <v>2015</v>
      </c>
      <c r="E18" s="131">
        <v>26</v>
      </c>
      <c r="F18" s="131"/>
      <c r="G18" s="53" t="s">
        <v>236</v>
      </c>
      <c r="H18" s="131" t="s">
        <v>236</v>
      </c>
      <c r="I18" s="131"/>
      <c r="J18" s="55" t="s">
        <v>14</v>
      </c>
      <c r="K18" s="55" t="s">
        <v>237</v>
      </c>
      <c r="L18" s="20" t="s">
        <v>238</v>
      </c>
      <c r="M18" s="4"/>
      <c r="N18" s="4"/>
    </row>
    <row r="19" spans="1:14" x14ac:dyDescent="0.25">
      <c r="B19" s="18" t="s">
        <v>1318</v>
      </c>
      <c r="C19" s="52" t="s">
        <v>235</v>
      </c>
      <c r="D19" s="52">
        <v>2018</v>
      </c>
      <c r="E19" s="133">
        <v>38.799999999999997</v>
      </c>
      <c r="F19" s="133"/>
      <c r="G19" s="52">
        <v>2017</v>
      </c>
      <c r="H19" s="133">
        <v>37.9</v>
      </c>
      <c r="I19" s="133"/>
      <c r="J19" s="19" t="s">
        <v>239</v>
      </c>
      <c r="K19" s="19"/>
      <c r="M19" s="4"/>
      <c r="N19" s="4"/>
    </row>
    <row r="20" spans="1:14" x14ac:dyDescent="0.25">
      <c r="A20" s="17" t="s">
        <v>788</v>
      </c>
      <c r="C20" s="17"/>
      <c r="D20" s="17"/>
      <c r="E20" s="17"/>
      <c r="F20" s="17"/>
      <c r="G20" s="17"/>
      <c r="H20" s="17"/>
      <c r="I20" s="17"/>
      <c r="J20" s="18"/>
    </row>
    <row r="21" spans="1:14" x14ac:dyDescent="0.25">
      <c r="B21" s="98" t="s">
        <v>1046</v>
      </c>
      <c r="C21" s="53" t="s">
        <v>1259</v>
      </c>
      <c r="D21" s="52"/>
      <c r="E21" s="5"/>
      <c r="F21" s="5"/>
      <c r="G21" s="8"/>
      <c r="H21" s="81"/>
      <c r="I21" s="81"/>
      <c r="J21" s="8"/>
    </row>
    <row r="22" spans="1:14" x14ac:dyDescent="0.25">
      <c r="B22" s="18" t="s">
        <v>1047</v>
      </c>
      <c r="C22" s="53" t="s">
        <v>1259</v>
      </c>
      <c r="D22" s="52"/>
      <c r="E22" s="5"/>
      <c r="F22" s="5"/>
    </row>
    <row r="23" spans="1:14" x14ac:dyDescent="0.25">
      <c r="A23" s="17" t="s">
        <v>1048</v>
      </c>
      <c r="C23" s="17"/>
      <c r="D23" s="17"/>
      <c r="E23" s="17"/>
      <c r="F23" s="17"/>
      <c r="G23" s="17"/>
      <c r="H23" s="17"/>
      <c r="I23" s="17"/>
      <c r="J23" s="18"/>
    </row>
    <row r="24" spans="1:14" x14ac:dyDescent="0.25">
      <c r="B24" s="18" t="s">
        <v>1049</v>
      </c>
      <c r="C24" s="52" t="s">
        <v>61</v>
      </c>
      <c r="D24" s="52"/>
      <c r="E24" s="52"/>
      <c r="F24" s="52"/>
      <c r="G24" s="18"/>
      <c r="H24" s="18"/>
      <c r="I24" s="18"/>
    </row>
    <row r="25" spans="1:14" x14ac:dyDescent="0.25">
      <c r="B25" s="98" t="s">
        <v>1050</v>
      </c>
      <c r="C25" s="3" t="s">
        <v>1259</v>
      </c>
      <c r="D25" s="52"/>
      <c r="E25" s="52"/>
      <c r="F25" s="52"/>
      <c r="G25" s="18"/>
      <c r="H25" s="18"/>
      <c r="I25" s="18"/>
    </row>
    <row r="26" spans="1:14" x14ac:dyDescent="0.25">
      <c r="B26" s="98" t="s">
        <v>1051</v>
      </c>
      <c r="C26" s="3" t="s">
        <v>1259</v>
      </c>
      <c r="D26" s="52"/>
      <c r="E26" s="52"/>
      <c r="F26" s="52"/>
      <c r="G26" s="18"/>
      <c r="H26" s="18"/>
      <c r="I26" s="18"/>
    </row>
    <row r="27" spans="1:14" x14ac:dyDescent="0.25">
      <c r="B27" s="18" t="s">
        <v>787</v>
      </c>
      <c r="C27" s="52" t="s">
        <v>1260</v>
      </c>
      <c r="D27" s="52">
        <v>2020</v>
      </c>
      <c r="E27" s="131" t="s">
        <v>213</v>
      </c>
      <c r="F27" s="131"/>
      <c r="G27" s="52">
        <v>2019</v>
      </c>
      <c r="H27" s="133" t="s">
        <v>213</v>
      </c>
      <c r="I27" s="133"/>
      <c r="J27" s="55" t="s">
        <v>14</v>
      </c>
      <c r="K27" s="15" t="s">
        <v>240</v>
      </c>
      <c r="L27" s="20" t="s">
        <v>215</v>
      </c>
    </row>
    <row r="28" spans="1:14" x14ac:dyDescent="0.25">
      <c r="A28" s="17" t="s">
        <v>1052</v>
      </c>
      <c r="C28" s="17"/>
      <c r="D28" s="17"/>
      <c r="E28" s="17"/>
      <c r="F28" s="17"/>
      <c r="G28" s="17"/>
      <c r="H28" s="17"/>
      <c r="I28" s="17"/>
      <c r="J28" s="18"/>
    </row>
    <row r="29" spans="1:14" x14ac:dyDescent="0.25">
      <c r="B29" s="18" t="s">
        <v>1053</v>
      </c>
      <c r="C29" s="52" t="s">
        <v>13</v>
      </c>
      <c r="D29" s="52">
        <v>2019</v>
      </c>
      <c r="E29" s="133">
        <v>91.3</v>
      </c>
      <c r="F29" s="133"/>
      <c r="G29" s="52">
        <v>2017</v>
      </c>
      <c r="H29" s="133">
        <v>89.4</v>
      </c>
      <c r="I29" s="133"/>
      <c r="J29" s="19" t="s">
        <v>14</v>
      </c>
      <c r="K29" s="19" t="s">
        <v>241</v>
      </c>
      <c r="L29" s="20" t="s">
        <v>1206</v>
      </c>
      <c r="M29" s="4"/>
      <c r="N29" s="4"/>
    </row>
    <row r="30" spans="1:14" x14ac:dyDescent="0.25">
      <c r="A30" s="18" t="s">
        <v>1054</v>
      </c>
      <c r="B30" s="17"/>
      <c r="C30" s="17"/>
      <c r="D30" s="17"/>
      <c r="E30" s="17"/>
      <c r="F30" s="17"/>
      <c r="G30" s="17"/>
      <c r="H30" s="17"/>
      <c r="I30" s="17"/>
    </row>
    <row r="31" spans="1:14" x14ac:dyDescent="0.25">
      <c r="B31" s="18" t="s">
        <v>1319</v>
      </c>
      <c r="C31" s="52" t="s">
        <v>1260</v>
      </c>
      <c r="D31" s="52">
        <v>2020</v>
      </c>
      <c r="E31" s="131" t="s">
        <v>213</v>
      </c>
      <c r="F31" s="131"/>
      <c r="G31" s="52">
        <v>2019</v>
      </c>
      <c r="H31" s="133" t="s">
        <v>213</v>
      </c>
      <c r="I31" s="133"/>
      <c r="J31" s="15" t="s">
        <v>242</v>
      </c>
      <c r="K31" s="15" t="s">
        <v>243</v>
      </c>
      <c r="L31" s="20" t="s">
        <v>244</v>
      </c>
    </row>
    <row r="32" spans="1:14" x14ac:dyDescent="0.25">
      <c r="B32" s="18"/>
      <c r="C32" s="52"/>
      <c r="D32" s="52"/>
      <c r="E32" s="53"/>
      <c r="F32" s="53"/>
      <c r="G32" s="52"/>
      <c r="H32" s="52"/>
      <c r="I32" s="52"/>
      <c r="L32" s="20"/>
    </row>
    <row r="33" spans="1:6" x14ac:dyDescent="0.25">
      <c r="A33" s="152" t="s">
        <v>50</v>
      </c>
    </row>
    <row r="34" spans="1:6" x14ac:dyDescent="0.25">
      <c r="A34" s="72" t="s">
        <v>51</v>
      </c>
      <c r="B34" s="152" t="s">
        <v>52</v>
      </c>
    </row>
    <row r="35" spans="1:6" x14ac:dyDescent="0.25">
      <c r="A35" s="72" t="s">
        <v>12</v>
      </c>
      <c r="B35" s="152" t="s">
        <v>53</v>
      </c>
      <c r="E35" s="6"/>
      <c r="F35" s="6"/>
    </row>
    <row r="36" spans="1:6" x14ac:dyDescent="0.25">
      <c r="A36" s="72" t="s">
        <v>54</v>
      </c>
      <c r="B36" s="152" t="s">
        <v>55</v>
      </c>
      <c r="E36" s="6"/>
      <c r="F36" s="6"/>
    </row>
    <row r="37" spans="1:6" x14ac:dyDescent="0.25">
      <c r="A37" s="72"/>
      <c r="E37" s="6"/>
      <c r="F37" s="6"/>
    </row>
    <row r="38" spans="1:6" x14ac:dyDescent="0.25">
      <c r="A38" s="152" t="s">
        <v>56</v>
      </c>
      <c r="E38" s="6"/>
      <c r="F38" s="6"/>
    </row>
    <row r="39" spans="1:6" x14ac:dyDescent="0.25">
      <c r="B39" s="152" t="s">
        <v>1055</v>
      </c>
    </row>
    <row r="40" spans="1:6" x14ac:dyDescent="0.25">
      <c r="B40" s="152" t="s">
        <v>245</v>
      </c>
      <c r="C40" s="7"/>
    </row>
    <row r="41" spans="1:6" x14ac:dyDescent="0.25">
      <c r="B41" s="152" t="s">
        <v>246</v>
      </c>
    </row>
    <row r="42" spans="1:6" x14ac:dyDescent="0.25">
      <c r="B42" s="152" t="s">
        <v>1056</v>
      </c>
    </row>
    <row r="43" spans="1:6" x14ac:dyDescent="0.25">
      <c r="B43" s="152" t="s">
        <v>247</v>
      </c>
    </row>
    <row r="44" spans="1:6" x14ac:dyDescent="0.25">
      <c r="B44" s="98" t="s">
        <v>248</v>
      </c>
    </row>
    <row r="45" spans="1:6" x14ac:dyDescent="0.25">
      <c r="B45" s="152" t="s">
        <v>1057</v>
      </c>
    </row>
    <row r="46" spans="1:6" x14ac:dyDescent="0.25">
      <c r="B46" s="152" t="s">
        <v>1058</v>
      </c>
    </row>
    <row r="47" spans="1:6" ht="16.149999999999999" customHeight="1" x14ac:dyDescent="0.25">
      <c r="B47" s="153" t="s">
        <v>249</v>
      </c>
    </row>
    <row r="48" spans="1:6" ht="16.149999999999999" customHeight="1" x14ac:dyDescent="0.25">
      <c r="B48" s="153"/>
    </row>
    <row r="49" spans="1:2" x14ac:dyDescent="0.25">
      <c r="A49" s="152" t="s">
        <v>1059</v>
      </c>
    </row>
    <row r="50" spans="1:2" x14ac:dyDescent="0.25">
      <c r="A50" s="152" t="s">
        <v>1060</v>
      </c>
    </row>
    <row r="51" spans="1:2" x14ac:dyDescent="0.25">
      <c r="A51" s="152" t="s">
        <v>250</v>
      </c>
      <c r="B51" s="154"/>
    </row>
    <row r="52" spans="1:2" x14ac:dyDescent="0.25">
      <c r="A52" s="152" t="s">
        <v>789</v>
      </c>
    </row>
    <row r="53" spans="1:2" x14ac:dyDescent="0.25">
      <c r="A53" s="152" t="s">
        <v>790</v>
      </c>
    </row>
  </sheetData>
  <mergeCells count="26">
    <mergeCell ref="E31:F31"/>
    <mergeCell ref="H31:I31"/>
    <mergeCell ref="E19:F19"/>
    <mergeCell ref="H19:I19"/>
    <mergeCell ref="E27:F27"/>
    <mergeCell ref="H27:I27"/>
    <mergeCell ref="E29:F29"/>
    <mergeCell ref="H29:I29"/>
    <mergeCell ref="E11:F11"/>
    <mergeCell ref="H11:I11"/>
    <mergeCell ref="E17:F17"/>
    <mergeCell ref="H17:I17"/>
    <mergeCell ref="E18:F18"/>
    <mergeCell ref="H18:I18"/>
    <mergeCell ref="E6:F6"/>
    <mergeCell ref="H6:I6"/>
    <mergeCell ref="E9:F9"/>
    <mergeCell ref="H9:I9"/>
    <mergeCell ref="E10:F10"/>
    <mergeCell ref="H10:I10"/>
    <mergeCell ref="E1:F1"/>
    <mergeCell ref="H1:I1"/>
    <mergeCell ref="E3:F3"/>
    <mergeCell ref="H3:I3"/>
    <mergeCell ref="E5:F5"/>
    <mergeCell ref="H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0" zoomScaleNormal="80" workbookViewId="0">
      <pane ySplit="1" topLeftCell="A2" activePane="bottomLeft" state="frozen"/>
      <selection activeCell="A12" sqref="A12"/>
      <selection pane="bottomLeft"/>
    </sheetView>
  </sheetViews>
  <sheetFormatPr defaultRowHeight="15" x14ac:dyDescent="0.25"/>
  <cols>
    <col min="1" max="1" width="9.140625" style="152"/>
    <col min="2" max="2" width="49.42578125" style="152" customWidth="1"/>
    <col min="3" max="3" width="39.7109375" style="14" customWidth="1"/>
    <col min="4" max="4" width="16.28515625" style="14" customWidth="1"/>
    <col min="5" max="5" width="12.7109375" style="14" bestFit="1" customWidth="1"/>
    <col min="6" max="6" width="17.5703125" style="14" bestFit="1" customWidth="1"/>
    <col min="7" max="7" width="26.28515625" style="14" bestFit="1" customWidth="1"/>
    <col min="8" max="8" width="25.140625" style="15" customWidth="1"/>
    <col min="9" max="9" width="29.7109375" style="15" customWidth="1"/>
    <col min="10" max="10" width="34" style="15" customWidth="1"/>
    <col min="11" max="11" width="28.5703125" style="14" bestFit="1" customWidth="1"/>
    <col min="12" max="12" width="29.28515625" style="14" customWidth="1"/>
    <col min="13" max="16384" width="9.140625" style="14"/>
  </cols>
  <sheetData>
    <row r="1" spans="1:12" s="156" customFormat="1" x14ac:dyDescent="0.25">
      <c r="A1" s="159" t="s">
        <v>0</v>
      </c>
      <c r="B1" s="159" t="s">
        <v>1</v>
      </c>
      <c r="C1" s="156" t="s">
        <v>2</v>
      </c>
      <c r="D1" s="156" t="s">
        <v>3</v>
      </c>
      <c r="E1" s="156" t="s">
        <v>4</v>
      </c>
      <c r="F1" s="156" t="s">
        <v>5</v>
      </c>
      <c r="G1" s="156" t="s">
        <v>6</v>
      </c>
      <c r="H1" s="160" t="s">
        <v>7</v>
      </c>
      <c r="I1" s="160" t="s">
        <v>8</v>
      </c>
      <c r="J1" s="125" t="s">
        <v>9</v>
      </c>
      <c r="K1" s="156" t="s">
        <v>10</v>
      </c>
      <c r="L1" s="156" t="s">
        <v>11</v>
      </c>
    </row>
    <row r="2" spans="1:12" x14ac:dyDescent="0.25">
      <c r="A2" s="121" t="s">
        <v>1036</v>
      </c>
      <c r="B2" s="12"/>
      <c r="C2" s="12"/>
      <c r="D2" s="12"/>
      <c r="E2" s="12"/>
      <c r="F2" s="12"/>
      <c r="G2" s="12"/>
      <c r="H2" s="114"/>
      <c r="I2" s="114"/>
      <c r="J2" s="19"/>
    </row>
    <row r="3" spans="1:12" x14ac:dyDescent="0.25">
      <c r="B3" s="18" t="s">
        <v>1320</v>
      </c>
      <c r="C3" s="52" t="s">
        <v>13</v>
      </c>
      <c r="D3" s="52">
        <v>2017</v>
      </c>
      <c r="E3" s="52">
        <v>98.9</v>
      </c>
      <c r="F3" s="52">
        <v>2016</v>
      </c>
      <c r="G3" s="52">
        <v>98.8</v>
      </c>
      <c r="H3" s="18" t="s">
        <v>186</v>
      </c>
      <c r="I3" s="19" t="s">
        <v>187</v>
      </c>
      <c r="J3" s="15" t="s">
        <v>188</v>
      </c>
    </row>
    <row r="4" spans="1:12" x14ac:dyDescent="0.25">
      <c r="A4" s="17" t="s">
        <v>1037</v>
      </c>
      <c r="B4" s="17"/>
      <c r="C4" s="17"/>
      <c r="D4" s="17"/>
      <c r="E4" s="17"/>
      <c r="F4" s="17"/>
      <c r="G4" s="17"/>
      <c r="H4" s="18"/>
      <c r="I4" s="18"/>
    </row>
    <row r="5" spans="1:12" x14ac:dyDescent="0.25">
      <c r="B5" s="23" t="s">
        <v>1321</v>
      </c>
      <c r="C5" s="52" t="s">
        <v>12</v>
      </c>
      <c r="D5" s="52" t="s">
        <v>12</v>
      </c>
      <c r="E5" s="52" t="s">
        <v>12</v>
      </c>
      <c r="F5" s="52" t="s">
        <v>12</v>
      </c>
      <c r="G5" s="52" t="s">
        <v>12</v>
      </c>
      <c r="H5" s="19" t="s">
        <v>12</v>
      </c>
      <c r="I5" s="19" t="s">
        <v>12</v>
      </c>
      <c r="J5" s="19" t="s">
        <v>12</v>
      </c>
    </row>
    <row r="6" spans="1:12" x14ac:dyDescent="0.25">
      <c r="A6" s="17" t="s">
        <v>1322</v>
      </c>
      <c r="B6" s="17"/>
      <c r="C6" s="17"/>
      <c r="D6" s="17"/>
      <c r="E6" s="17"/>
      <c r="F6" s="17"/>
      <c r="G6" s="17"/>
      <c r="H6" s="18"/>
      <c r="I6" s="18"/>
    </row>
    <row r="7" spans="1:12" x14ac:dyDescent="0.25">
      <c r="B7" s="18" t="s">
        <v>1038</v>
      </c>
      <c r="C7" s="52" t="s">
        <v>13</v>
      </c>
      <c r="D7" s="52">
        <v>2017</v>
      </c>
      <c r="E7" s="52">
        <v>69.900000000000006</v>
      </c>
      <c r="F7" s="52" t="s">
        <v>12</v>
      </c>
      <c r="G7" s="52" t="s">
        <v>12</v>
      </c>
      <c r="H7" s="19" t="s">
        <v>189</v>
      </c>
      <c r="I7" s="18" t="s">
        <v>190</v>
      </c>
      <c r="J7" s="15" t="s">
        <v>191</v>
      </c>
    </row>
    <row r="8" spans="1:12" x14ac:dyDescent="0.25">
      <c r="B8" s="18" t="s">
        <v>1323</v>
      </c>
      <c r="C8" s="52" t="s">
        <v>13</v>
      </c>
      <c r="D8" s="52" t="s">
        <v>192</v>
      </c>
      <c r="E8" s="57" t="s">
        <v>193</v>
      </c>
      <c r="F8" s="52" t="s">
        <v>194</v>
      </c>
      <c r="G8" s="57">
        <v>83</v>
      </c>
      <c r="H8" s="19" t="s">
        <v>189</v>
      </c>
      <c r="I8" s="18" t="s">
        <v>195</v>
      </c>
      <c r="J8" s="15" t="s">
        <v>196</v>
      </c>
    </row>
    <row r="9" spans="1:12" x14ac:dyDescent="0.25">
      <c r="A9" s="17" t="s">
        <v>1324</v>
      </c>
      <c r="B9" s="17"/>
      <c r="C9" s="17"/>
      <c r="D9" s="17"/>
      <c r="E9" s="17"/>
      <c r="F9" s="17"/>
      <c r="G9" s="17"/>
      <c r="H9" s="18"/>
      <c r="I9" s="18"/>
    </row>
    <row r="10" spans="1:12" x14ac:dyDescent="0.25">
      <c r="B10" s="100" t="s">
        <v>1325</v>
      </c>
      <c r="C10" s="16" t="s">
        <v>197</v>
      </c>
      <c r="D10" s="52">
        <v>2017</v>
      </c>
      <c r="E10" s="52">
        <v>54.7</v>
      </c>
      <c r="F10" s="52">
        <v>2015</v>
      </c>
      <c r="G10" s="52">
        <v>53.1</v>
      </c>
      <c r="H10" s="19" t="s">
        <v>14</v>
      </c>
      <c r="I10" s="19" t="s">
        <v>198</v>
      </c>
      <c r="J10" s="15" t="s">
        <v>1207</v>
      </c>
    </row>
    <row r="11" spans="1:12" x14ac:dyDescent="0.25">
      <c r="B11" s="100"/>
      <c r="C11" s="16"/>
      <c r="D11" s="16"/>
      <c r="E11" s="16"/>
      <c r="F11" s="16"/>
      <c r="G11" s="16"/>
      <c r="H11" s="19"/>
      <c r="I11" s="19" t="s">
        <v>199</v>
      </c>
      <c r="J11" s="15" t="s">
        <v>547</v>
      </c>
    </row>
    <row r="12" spans="1:12" x14ac:dyDescent="0.25">
      <c r="B12" s="18" t="s">
        <v>1326</v>
      </c>
      <c r="C12" s="52" t="s">
        <v>13</v>
      </c>
      <c r="D12" s="52">
        <v>2017</v>
      </c>
      <c r="E12" s="122">
        <v>3.68</v>
      </c>
      <c r="F12" s="52">
        <v>2013</v>
      </c>
      <c r="G12" s="122">
        <v>2.94</v>
      </c>
      <c r="H12" s="19" t="s">
        <v>200</v>
      </c>
      <c r="I12" s="19" t="s">
        <v>201</v>
      </c>
      <c r="J12" s="15" t="s">
        <v>1208</v>
      </c>
      <c r="K12" s="17" t="s">
        <v>202</v>
      </c>
      <c r="L12" s="12" t="s">
        <v>203</v>
      </c>
    </row>
    <row r="13" spans="1:12" x14ac:dyDescent="0.25">
      <c r="A13" s="17" t="s">
        <v>204</v>
      </c>
      <c r="B13" s="17"/>
      <c r="C13" s="17"/>
      <c r="D13" s="17"/>
      <c r="E13" s="17"/>
      <c r="F13" s="17"/>
      <c r="G13" s="17"/>
      <c r="H13" s="18"/>
      <c r="I13" s="18"/>
    </row>
    <row r="14" spans="1:12" x14ac:dyDescent="0.25">
      <c r="B14" s="18" t="s">
        <v>205</v>
      </c>
      <c r="C14" s="16" t="s">
        <v>1259</v>
      </c>
      <c r="D14" s="52"/>
      <c r="E14" s="52"/>
      <c r="F14" s="18"/>
      <c r="G14" s="18"/>
    </row>
    <row r="15" spans="1:12" x14ac:dyDescent="0.25">
      <c r="B15" s="18" t="s">
        <v>206</v>
      </c>
      <c r="C15" s="52" t="s">
        <v>13</v>
      </c>
      <c r="D15" s="52">
        <v>2021</v>
      </c>
      <c r="E15" s="52">
        <v>100</v>
      </c>
      <c r="F15" s="52">
        <v>2020</v>
      </c>
      <c r="G15" s="52">
        <v>100</v>
      </c>
      <c r="H15" s="19" t="s">
        <v>207</v>
      </c>
      <c r="I15" s="19" t="s">
        <v>208</v>
      </c>
      <c r="J15" s="15" t="s">
        <v>209</v>
      </c>
    </row>
    <row r="16" spans="1:12" x14ac:dyDescent="0.25">
      <c r="A16" s="17" t="s">
        <v>1327</v>
      </c>
      <c r="B16" s="17"/>
      <c r="C16" s="17"/>
      <c r="D16" s="17"/>
      <c r="E16" s="17"/>
      <c r="F16" s="17"/>
      <c r="G16" s="17"/>
      <c r="H16" s="18"/>
      <c r="I16" s="18"/>
    </row>
    <row r="17" spans="1:10" x14ac:dyDescent="0.25">
      <c r="B17" s="18" t="s">
        <v>1328</v>
      </c>
      <c r="C17" s="16" t="s">
        <v>1259</v>
      </c>
      <c r="D17" s="52"/>
      <c r="E17" s="52"/>
      <c r="F17" s="18"/>
      <c r="G17" s="18"/>
    </row>
    <row r="18" spans="1:10" x14ac:dyDescent="0.25">
      <c r="A18" s="22" t="s">
        <v>1329</v>
      </c>
      <c r="B18" s="17"/>
      <c r="C18" s="17"/>
      <c r="D18" s="17"/>
      <c r="E18" s="17"/>
      <c r="F18" s="17"/>
      <c r="G18" s="17"/>
      <c r="H18" s="18"/>
      <c r="I18" s="18"/>
    </row>
    <row r="19" spans="1:10" x14ac:dyDescent="0.25">
      <c r="B19" s="18" t="s">
        <v>1330</v>
      </c>
      <c r="C19" s="52" t="s">
        <v>210</v>
      </c>
      <c r="D19" s="52">
        <v>2019</v>
      </c>
      <c r="E19" s="61">
        <v>42.953685999999998</v>
      </c>
      <c r="F19" s="52">
        <v>2018</v>
      </c>
      <c r="G19" s="61">
        <v>87.627786</v>
      </c>
      <c r="H19" s="19" t="s">
        <v>87</v>
      </c>
      <c r="I19" s="19" t="s">
        <v>88</v>
      </c>
      <c r="J19" s="15" t="s">
        <v>1248</v>
      </c>
    </row>
    <row r="20" spans="1:10" x14ac:dyDescent="0.25">
      <c r="A20" s="17" t="s">
        <v>1331</v>
      </c>
      <c r="B20" s="17"/>
      <c r="C20" s="17"/>
      <c r="D20" s="17"/>
      <c r="E20" s="17"/>
      <c r="F20" s="17"/>
      <c r="G20" s="17"/>
      <c r="H20" s="18"/>
      <c r="I20" s="18"/>
    </row>
    <row r="21" spans="1:10" x14ac:dyDescent="0.25">
      <c r="B21" s="18" t="s">
        <v>1332</v>
      </c>
      <c r="C21" s="16" t="s">
        <v>1259</v>
      </c>
      <c r="D21" s="52"/>
      <c r="E21" s="52"/>
      <c r="F21" s="18"/>
      <c r="G21" s="18"/>
    </row>
    <row r="22" spans="1:10" x14ac:dyDescent="0.25">
      <c r="B22" s="18"/>
      <c r="C22" s="16"/>
      <c r="D22" s="52"/>
      <c r="E22" s="52"/>
      <c r="F22" s="18"/>
      <c r="G22" s="18"/>
    </row>
    <row r="23" spans="1:10" x14ac:dyDescent="0.25">
      <c r="A23" s="152" t="s">
        <v>50</v>
      </c>
    </row>
    <row r="24" spans="1:10" x14ac:dyDescent="0.25">
      <c r="A24" s="72" t="s">
        <v>51</v>
      </c>
      <c r="B24" s="152" t="s">
        <v>52</v>
      </c>
    </row>
    <row r="25" spans="1:10" x14ac:dyDescent="0.25">
      <c r="A25" s="72" t="s">
        <v>12</v>
      </c>
      <c r="B25" s="152" t="s">
        <v>53</v>
      </c>
      <c r="C25" s="52"/>
    </row>
    <row r="26" spans="1:10" x14ac:dyDescent="0.25">
      <c r="A26" s="72"/>
      <c r="C26" s="52"/>
    </row>
    <row r="27" spans="1:10" x14ac:dyDescent="0.25">
      <c r="A27" s="152" t="s">
        <v>56</v>
      </c>
      <c r="C27" s="52"/>
    </row>
    <row r="28" spans="1:10" x14ac:dyDescent="0.25">
      <c r="B28" s="152" t="s">
        <v>1039</v>
      </c>
    </row>
    <row r="29" spans="1:10" x14ac:dyDescent="0.25">
      <c r="B29" s="152" t="s">
        <v>211</v>
      </c>
    </row>
    <row r="30" spans="1:10" x14ac:dyDescent="0.25">
      <c r="B30" s="152" t="s">
        <v>212</v>
      </c>
    </row>
    <row r="32" spans="1:10" x14ac:dyDescent="0.25">
      <c r="A32" s="24" t="s">
        <v>1333</v>
      </c>
    </row>
    <row r="35" spans="3:3" x14ac:dyDescent="0.25">
      <c r="C35" s="2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80" zoomScaleNormal="80" workbookViewId="0">
      <pane ySplit="1" topLeftCell="A2" activePane="bottomLeft" state="frozen"/>
      <selection activeCell="T8" sqref="T8"/>
      <selection pane="bottomLeft"/>
    </sheetView>
  </sheetViews>
  <sheetFormatPr defaultRowHeight="15" x14ac:dyDescent="0.25"/>
  <cols>
    <col min="1" max="1" width="9.140625" style="152"/>
    <col min="2" max="2" width="49.85546875" style="152" customWidth="1"/>
    <col min="3" max="3" width="30.5703125" style="52" customWidth="1"/>
    <col min="4" max="4" width="17.42578125" style="52" customWidth="1"/>
    <col min="5" max="6" width="33.42578125" style="52" customWidth="1"/>
    <col min="7" max="7" width="26.5703125" style="52" customWidth="1"/>
    <col min="8" max="8" width="18.140625" style="18" customWidth="1"/>
    <col min="9" max="9" width="31.28515625" style="18" customWidth="1"/>
    <col min="10" max="10" width="29.5703125" style="18" customWidth="1"/>
    <col min="11" max="11" width="22.7109375" style="18" customWidth="1"/>
    <col min="12" max="12" width="23.7109375" style="18" customWidth="1"/>
    <col min="13" max="16384" width="9.140625" style="14"/>
  </cols>
  <sheetData>
    <row r="1" spans="1:12" s="156" customFormat="1" x14ac:dyDescent="0.25">
      <c r="A1" s="159" t="s">
        <v>0</v>
      </c>
      <c r="B1" s="159" t="s">
        <v>1</v>
      </c>
      <c r="C1" s="127" t="s">
        <v>2</v>
      </c>
      <c r="D1" s="127" t="s">
        <v>3</v>
      </c>
      <c r="E1" s="127" t="s">
        <v>4</v>
      </c>
      <c r="F1" s="127" t="s">
        <v>5</v>
      </c>
      <c r="G1" s="127" t="s">
        <v>6</v>
      </c>
      <c r="H1" s="161" t="s">
        <v>7</v>
      </c>
      <c r="I1" s="161" t="s">
        <v>8</v>
      </c>
      <c r="J1" s="161" t="s">
        <v>9</v>
      </c>
      <c r="K1" s="161" t="s">
        <v>10</v>
      </c>
      <c r="L1" s="161" t="s">
        <v>11</v>
      </c>
    </row>
    <row r="2" spans="1:12" x14ac:dyDescent="0.25">
      <c r="A2" s="17" t="s">
        <v>735</v>
      </c>
      <c r="J2" s="49"/>
    </row>
    <row r="3" spans="1:12" x14ac:dyDescent="0.25">
      <c r="B3" s="49" t="s">
        <v>1268</v>
      </c>
      <c r="C3" s="52" t="s">
        <v>736</v>
      </c>
      <c r="D3" s="52">
        <v>2015</v>
      </c>
      <c r="E3" s="52">
        <v>92.5</v>
      </c>
      <c r="F3" s="52">
        <v>2013</v>
      </c>
      <c r="G3" s="52">
        <v>97.5</v>
      </c>
      <c r="H3" s="18" t="s">
        <v>14</v>
      </c>
      <c r="I3" s="18" t="s">
        <v>737</v>
      </c>
      <c r="J3" s="20" t="s">
        <v>781</v>
      </c>
    </row>
    <row r="4" spans="1:12" x14ac:dyDescent="0.25">
      <c r="B4" s="18" t="s">
        <v>738</v>
      </c>
      <c r="C4" s="53" t="s">
        <v>1259</v>
      </c>
      <c r="E4" s="5"/>
      <c r="F4" s="1"/>
      <c r="G4" s="116"/>
      <c r="H4" s="8"/>
    </row>
    <row r="5" spans="1:12" x14ac:dyDescent="0.25">
      <c r="A5" s="17" t="s">
        <v>739</v>
      </c>
    </row>
    <row r="6" spans="1:12" x14ac:dyDescent="0.25">
      <c r="B6" s="18" t="s">
        <v>740</v>
      </c>
      <c r="C6" s="52" t="s">
        <v>235</v>
      </c>
      <c r="D6" s="52">
        <v>2018</v>
      </c>
      <c r="E6" s="117" t="s">
        <v>741</v>
      </c>
      <c r="F6" s="52">
        <v>2017</v>
      </c>
      <c r="G6" s="117" t="s">
        <v>742</v>
      </c>
      <c r="H6" s="18" t="s">
        <v>452</v>
      </c>
      <c r="I6" s="18" t="s">
        <v>743</v>
      </c>
      <c r="J6" s="20" t="s">
        <v>744</v>
      </c>
    </row>
    <row r="7" spans="1:12" x14ac:dyDescent="0.25">
      <c r="A7" s="17" t="s">
        <v>745</v>
      </c>
    </row>
    <row r="8" spans="1:12" x14ac:dyDescent="0.25">
      <c r="B8" s="100" t="s">
        <v>746</v>
      </c>
      <c r="C8" s="52" t="s">
        <v>747</v>
      </c>
      <c r="D8" s="52">
        <v>2017</v>
      </c>
      <c r="E8" s="54">
        <v>6.2342935066617402</v>
      </c>
      <c r="F8" s="52">
        <v>2016</v>
      </c>
      <c r="G8" s="54">
        <v>6.1536488200548698</v>
      </c>
      <c r="H8" s="18" t="s">
        <v>14</v>
      </c>
      <c r="I8" s="18" t="s">
        <v>539</v>
      </c>
      <c r="J8" s="20" t="s">
        <v>540</v>
      </c>
    </row>
    <row r="9" spans="1:12" x14ac:dyDescent="0.25">
      <c r="B9" s="100"/>
      <c r="E9" s="54"/>
      <c r="G9" s="54"/>
      <c r="I9" s="18" t="s">
        <v>680</v>
      </c>
      <c r="J9" s="20" t="s">
        <v>1209</v>
      </c>
    </row>
    <row r="10" spans="1:12" x14ac:dyDescent="0.25">
      <c r="A10" s="17" t="s">
        <v>748</v>
      </c>
    </row>
    <row r="11" spans="1:12" x14ac:dyDescent="0.25">
      <c r="B11" s="18" t="s">
        <v>749</v>
      </c>
      <c r="C11" s="52" t="s">
        <v>210</v>
      </c>
      <c r="D11" s="118">
        <v>2017</v>
      </c>
      <c r="E11" s="119">
        <v>117932182</v>
      </c>
      <c r="F11" s="118">
        <v>2016</v>
      </c>
      <c r="G11" s="120">
        <v>1804678</v>
      </c>
      <c r="H11" s="18" t="s">
        <v>750</v>
      </c>
      <c r="I11" s="49" t="s">
        <v>88</v>
      </c>
      <c r="J11" s="20" t="s">
        <v>89</v>
      </c>
    </row>
    <row r="12" spans="1:12" x14ac:dyDescent="0.25">
      <c r="A12" s="17" t="s">
        <v>751</v>
      </c>
    </row>
    <row r="13" spans="1:12" x14ac:dyDescent="0.25">
      <c r="B13" s="18" t="s">
        <v>752</v>
      </c>
      <c r="C13" s="53" t="s">
        <v>432</v>
      </c>
      <c r="D13" s="53" t="s">
        <v>51</v>
      </c>
      <c r="E13" s="53" t="s">
        <v>51</v>
      </c>
      <c r="F13" s="53" t="s">
        <v>51</v>
      </c>
      <c r="G13" s="53" t="s">
        <v>51</v>
      </c>
      <c r="H13" s="49" t="s">
        <v>51</v>
      </c>
      <c r="I13" s="49" t="s">
        <v>51</v>
      </c>
    </row>
    <row r="14" spans="1:12" x14ac:dyDescent="0.25">
      <c r="B14" s="18"/>
      <c r="C14" s="53"/>
      <c r="D14" s="53"/>
      <c r="E14" s="53"/>
      <c r="F14" s="53"/>
      <c r="G14" s="53"/>
      <c r="H14" s="49"/>
      <c r="I14" s="49"/>
    </row>
    <row r="15" spans="1:12" x14ac:dyDescent="0.25">
      <c r="A15" s="152" t="s">
        <v>50</v>
      </c>
    </row>
    <row r="16" spans="1:12" x14ac:dyDescent="0.25">
      <c r="A16" s="72" t="s">
        <v>51</v>
      </c>
      <c r="B16" s="152" t="s">
        <v>52</v>
      </c>
    </row>
    <row r="17" spans="1:4" x14ac:dyDescent="0.25">
      <c r="A17" s="72" t="s">
        <v>54</v>
      </c>
      <c r="B17" s="152" t="s">
        <v>55</v>
      </c>
    </row>
    <row r="18" spans="1:4" x14ac:dyDescent="0.25">
      <c r="A18" s="72"/>
    </row>
    <row r="19" spans="1:4" x14ac:dyDescent="0.25">
      <c r="A19" s="152" t="s">
        <v>56</v>
      </c>
      <c r="B19" s="18"/>
      <c r="C19" s="5"/>
      <c r="D19" s="5"/>
    </row>
    <row r="20" spans="1:4" x14ac:dyDescent="0.25">
      <c r="B20" s="152" t="s">
        <v>1034</v>
      </c>
      <c r="C20" s="5"/>
      <c r="D20" s="5"/>
    </row>
    <row r="21" spans="1:4" x14ac:dyDescent="0.25">
      <c r="B21" s="152" t="s">
        <v>1035</v>
      </c>
    </row>
    <row r="22" spans="1:4" x14ac:dyDescent="0.25">
      <c r="B22" s="152" t="s">
        <v>753</v>
      </c>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80" zoomScaleNormal="80" workbookViewId="0">
      <pane ySplit="1" topLeftCell="A2" activePane="bottomLeft" state="frozen"/>
      <selection pane="bottomLeft"/>
    </sheetView>
  </sheetViews>
  <sheetFormatPr defaultRowHeight="15" x14ac:dyDescent="0.25"/>
  <cols>
    <col min="1" max="1" width="9.140625" style="152"/>
    <col min="2" max="2" width="55.140625" style="152" customWidth="1"/>
    <col min="3" max="3" width="37.28515625" style="59" customWidth="1"/>
    <col min="4" max="4" width="24" style="59" customWidth="1"/>
    <col min="5" max="7" width="32.140625" style="59" customWidth="1"/>
    <col min="8" max="9" width="34.7109375" style="59" customWidth="1"/>
    <col min="10" max="10" width="26.28515625" style="18" customWidth="1"/>
    <col min="11" max="11" width="26.140625" style="18" customWidth="1"/>
    <col min="12" max="12" width="38.5703125" style="18" customWidth="1"/>
    <col min="13" max="13" width="29.5703125" style="15" customWidth="1"/>
    <col min="14" max="14" width="32.28515625" style="15" customWidth="1"/>
    <col min="15" max="16384" width="9.140625" style="14"/>
  </cols>
  <sheetData>
    <row r="1" spans="1:14" s="156" customFormat="1" x14ac:dyDescent="0.25">
      <c r="A1" s="159" t="s">
        <v>0</v>
      </c>
      <c r="B1" s="159" t="s">
        <v>1</v>
      </c>
      <c r="C1" s="162" t="s">
        <v>2</v>
      </c>
      <c r="D1" s="127" t="s">
        <v>3</v>
      </c>
      <c r="E1" s="130" t="s">
        <v>4</v>
      </c>
      <c r="F1" s="130"/>
      <c r="G1" s="127" t="s">
        <v>5</v>
      </c>
      <c r="H1" s="130" t="s">
        <v>6</v>
      </c>
      <c r="I1" s="130"/>
      <c r="J1" s="161" t="s">
        <v>7</v>
      </c>
      <c r="K1" s="161" t="s">
        <v>8</v>
      </c>
      <c r="L1" s="161" t="s">
        <v>9</v>
      </c>
      <c r="M1" s="160" t="s">
        <v>10</v>
      </c>
      <c r="N1" s="160" t="s">
        <v>11</v>
      </c>
    </row>
    <row r="2" spans="1:14" x14ac:dyDescent="0.25">
      <c r="A2" s="100" t="s">
        <v>678</v>
      </c>
      <c r="C2" s="52"/>
      <c r="D2" s="52"/>
      <c r="E2" s="52"/>
      <c r="F2" s="52"/>
      <c r="G2" s="52"/>
      <c r="H2" s="52"/>
      <c r="I2" s="52"/>
    </row>
    <row r="3" spans="1:14" x14ac:dyDescent="0.25">
      <c r="B3" s="100" t="s">
        <v>679</v>
      </c>
      <c r="C3" s="52" t="s">
        <v>13</v>
      </c>
      <c r="D3" s="52">
        <v>2019</v>
      </c>
      <c r="E3" s="147">
        <v>0.18</v>
      </c>
      <c r="F3" s="147"/>
      <c r="G3" s="52">
        <v>2018</v>
      </c>
      <c r="H3" s="147">
        <v>1.03</v>
      </c>
      <c r="I3" s="147"/>
      <c r="J3" s="18" t="s">
        <v>141</v>
      </c>
      <c r="K3" s="18" t="s">
        <v>680</v>
      </c>
      <c r="L3" s="114" t="s">
        <v>681</v>
      </c>
    </row>
    <row r="4" spans="1:14" x14ac:dyDescent="0.25">
      <c r="B4" s="100"/>
      <c r="C4" s="52"/>
      <c r="D4" s="52"/>
      <c r="E4" s="115"/>
      <c r="F4" s="115"/>
      <c r="G4" s="52"/>
      <c r="H4" s="115"/>
      <c r="I4" s="115"/>
      <c r="K4" s="18" t="s">
        <v>652</v>
      </c>
      <c r="L4" s="99" t="s">
        <v>1211</v>
      </c>
    </row>
    <row r="5" spans="1:14" x14ac:dyDescent="0.25">
      <c r="A5" s="100" t="s">
        <v>682</v>
      </c>
      <c r="C5" s="52"/>
      <c r="D5" s="52"/>
      <c r="E5" s="52"/>
      <c r="F5" s="52"/>
      <c r="G5" s="52"/>
      <c r="H5" s="52"/>
      <c r="I5" s="52"/>
    </row>
    <row r="6" spans="1:14" x14ac:dyDescent="0.25">
      <c r="B6" s="100" t="s">
        <v>683</v>
      </c>
      <c r="C6" s="52" t="s">
        <v>13</v>
      </c>
      <c r="D6" s="52">
        <v>2019</v>
      </c>
      <c r="E6" s="133">
        <v>-0.41</v>
      </c>
      <c r="F6" s="133"/>
      <c r="G6" s="52">
        <v>2018</v>
      </c>
      <c r="H6" s="133">
        <v>1.1499999999999999</v>
      </c>
      <c r="I6" s="133"/>
      <c r="J6" s="18" t="s">
        <v>1202</v>
      </c>
      <c r="K6" s="18" t="s">
        <v>680</v>
      </c>
      <c r="L6" s="114" t="s">
        <v>681</v>
      </c>
    </row>
    <row r="7" spans="1:14" x14ac:dyDescent="0.25">
      <c r="B7" s="100"/>
      <c r="C7" s="52"/>
      <c r="D7" s="52"/>
      <c r="E7" s="52"/>
      <c r="F7" s="52"/>
      <c r="G7" s="52"/>
      <c r="H7" s="52"/>
      <c r="I7" s="52"/>
      <c r="K7" s="18" t="s">
        <v>684</v>
      </c>
      <c r="L7" s="99" t="s">
        <v>1212</v>
      </c>
    </row>
    <row r="8" spans="1:14" x14ac:dyDescent="0.25">
      <c r="A8" s="100" t="s">
        <v>685</v>
      </c>
      <c r="C8" s="52"/>
      <c r="D8" s="52"/>
      <c r="E8" s="52"/>
      <c r="F8" s="52"/>
      <c r="G8" s="52"/>
      <c r="H8" s="52"/>
      <c r="I8" s="52"/>
    </row>
    <row r="9" spans="1:14" x14ac:dyDescent="0.25">
      <c r="B9" s="98" t="s">
        <v>1002</v>
      </c>
      <c r="C9" s="52" t="s">
        <v>1259</v>
      </c>
      <c r="D9" s="52"/>
      <c r="E9" s="52"/>
      <c r="F9" s="52"/>
      <c r="G9" s="25"/>
      <c r="H9" s="25"/>
      <c r="I9" s="25"/>
    </row>
    <row r="10" spans="1:14" x14ac:dyDescent="0.25">
      <c r="A10" s="100" t="s">
        <v>686</v>
      </c>
      <c r="C10" s="52"/>
      <c r="D10" s="52"/>
      <c r="E10" s="52"/>
      <c r="F10" s="52"/>
      <c r="G10" s="52"/>
      <c r="H10" s="52"/>
      <c r="I10" s="52"/>
    </row>
    <row r="11" spans="1:14" x14ac:dyDescent="0.25">
      <c r="B11" s="98" t="s">
        <v>1003</v>
      </c>
      <c r="C11" s="52" t="s">
        <v>1259</v>
      </c>
      <c r="D11" s="52"/>
      <c r="E11" s="52"/>
      <c r="F11" s="52"/>
      <c r="G11" s="52"/>
      <c r="H11" s="52"/>
      <c r="I11" s="52"/>
    </row>
    <row r="12" spans="1:14" x14ac:dyDescent="0.25">
      <c r="B12" s="98" t="s">
        <v>1004</v>
      </c>
      <c r="C12" s="52" t="s">
        <v>16</v>
      </c>
      <c r="D12" s="52"/>
      <c r="E12" s="52"/>
      <c r="F12" s="52"/>
      <c r="G12" s="52"/>
      <c r="H12" s="52"/>
      <c r="I12" s="52"/>
      <c r="L12" s="114"/>
    </row>
    <row r="13" spans="1:14" x14ac:dyDescent="0.25">
      <c r="B13" s="98" t="s">
        <v>1005</v>
      </c>
      <c r="C13" s="52" t="s">
        <v>537</v>
      </c>
      <c r="D13" s="52">
        <v>2017</v>
      </c>
      <c r="E13" s="140">
        <v>2753428</v>
      </c>
      <c r="F13" s="140"/>
      <c r="G13" s="52">
        <v>2016</v>
      </c>
      <c r="H13" s="140">
        <v>2720526</v>
      </c>
      <c r="I13" s="140"/>
      <c r="J13" s="18" t="s">
        <v>538</v>
      </c>
      <c r="K13" s="18" t="s">
        <v>539</v>
      </c>
      <c r="L13" s="14" t="s">
        <v>540</v>
      </c>
    </row>
    <row r="14" spans="1:14" x14ac:dyDescent="0.25">
      <c r="B14" s="100" t="s">
        <v>1006</v>
      </c>
      <c r="C14" s="52" t="s">
        <v>541</v>
      </c>
      <c r="D14" s="52">
        <v>2017</v>
      </c>
      <c r="E14" s="132">
        <v>75.342886136231797</v>
      </c>
      <c r="F14" s="132"/>
      <c r="G14" s="52">
        <v>2016</v>
      </c>
      <c r="H14" s="132">
        <v>75.341031568795202</v>
      </c>
      <c r="I14" s="132"/>
      <c r="J14" s="18" t="s">
        <v>538</v>
      </c>
      <c r="K14" s="18" t="s">
        <v>539</v>
      </c>
      <c r="L14" s="14" t="s">
        <v>540</v>
      </c>
    </row>
    <row r="15" spans="1:14" x14ac:dyDescent="0.25">
      <c r="B15" s="100"/>
      <c r="C15" s="52"/>
      <c r="D15" s="52"/>
      <c r="E15" s="54"/>
      <c r="F15" s="54"/>
      <c r="G15" s="52"/>
      <c r="H15" s="54"/>
      <c r="I15" s="54"/>
      <c r="K15" s="18" t="s">
        <v>542</v>
      </c>
      <c r="L15" s="14" t="s">
        <v>543</v>
      </c>
    </row>
    <row r="16" spans="1:14" x14ac:dyDescent="0.25">
      <c r="B16" s="98" t="s">
        <v>1007</v>
      </c>
      <c r="C16" s="52" t="s">
        <v>537</v>
      </c>
      <c r="D16" s="52">
        <v>2016</v>
      </c>
      <c r="E16" s="140">
        <v>5004737</v>
      </c>
      <c r="F16" s="140"/>
      <c r="G16" s="52">
        <v>2015</v>
      </c>
      <c r="H16" s="60">
        <v>5132258</v>
      </c>
      <c r="I16" s="60"/>
      <c r="J16" s="18" t="s">
        <v>538</v>
      </c>
      <c r="K16" s="18" t="s">
        <v>544</v>
      </c>
      <c r="L16" s="14" t="s">
        <v>545</v>
      </c>
    </row>
    <row r="17" spans="1:14" x14ac:dyDescent="0.25">
      <c r="B17" s="100" t="s">
        <v>1008</v>
      </c>
      <c r="C17" s="52" t="s">
        <v>541</v>
      </c>
      <c r="D17" s="52">
        <v>2016</v>
      </c>
      <c r="E17" s="132">
        <v>138.59895046418134</v>
      </c>
      <c r="F17" s="132"/>
      <c r="G17" s="52">
        <v>2015</v>
      </c>
      <c r="H17" s="132">
        <v>143.74901898747294</v>
      </c>
      <c r="I17" s="132"/>
      <c r="J17" s="18" t="s">
        <v>538</v>
      </c>
      <c r="K17" s="18" t="s">
        <v>544</v>
      </c>
      <c r="L17" s="14" t="s">
        <v>545</v>
      </c>
    </row>
    <row r="18" spans="1:14" x14ac:dyDescent="0.25">
      <c r="B18" s="100"/>
      <c r="C18" s="52"/>
      <c r="D18" s="52"/>
      <c r="E18" s="54"/>
      <c r="F18" s="54"/>
      <c r="G18" s="52"/>
      <c r="H18" s="54"/>
      <c r="I18" s="54"/>
      <c r="K18" s="18" t="s">
        <v>542</v>
      </c>
      <c r="L18" s="14" t="s">
        <v>543</v>
      </c>
    </row>
    <row r="19" spans="1:14" x14ac:dyDescent="0.25">
      <c r="B19" s="98" t="s">
        <v>1009</v>
      </c>
      <c r="C19" s="52" t="s">
        <v>546</v>
      </c>
      <c r="D19" s="52">
        <v>2017</v>
      </c>
      <c r="E19" s="140">
        <v>2968052</v>
      </c>
      <c r="F19" s="140"/>
      <c r="G19" s="52">
        <v>2015</v>
      </c>
      <c r="H19" s="140">
        <v>3160598</v>
      </c>
      <c r="I19" s="140"/>
      <c r="J19" s="18" t="s">
        <v>538</v>
      </c>
      <c r="K19" s="18" t="s">
        <v>199</v>
      </c>
      <c r="L19" s="14" t="s">
        <v>547</v>
      </c>
      <c r="M19" s="18" t="s">
        <v>687</v>
      </c>
      <c r="N19" s="14" t="s">
        <v>549</v>
      </c>
    </row>
    <row r="20" spans="1:14" x14ac:dyDescent="0.25">
      <c r="B20" s="100" t="s">
        <v>1010</v>
      </c>
      <c r="C20" s="52" t="s">
        <v>550</v>
      </c>
      <c r="D20" s="52">
        <v>2017</v>
      </c>
      <c r="E20" s="132">
        <v>81.215707794943199</v>
      </c>
      <c r="F20" s="132"/>
      <c r="G20" s="52">
        <v>2015</v>
      </c>
      <c r="H20" s="132">
        <v>88.524945923172396</v>
      </c>
      <c r="I20" s="132"/>
      <c r="J20" s="18" t="s">
        <v>538</v>
      </c>
      <c r="K20" s="18" t="s">
        <v>199</v>
      </c>
      <c r="L20" s="14" t="s">
        <v>547</v>
      </c>
      <c r="M20" s="18" t="s">
        <v>687</v>
      </c>
      <c r="N20" s="14" t="s">
        <v>549</v>
      </c>
    </row>
    <row r="21" spans="1:14" x14ac:dyDescent="0.25">
      <c r="B21" s="100"/>
      <c r="C21" s="52"/>
      <c r="D21" s="52"/>
      <c r="E21" s="54"/>
      <c r="F21" s="54"/>
      <c r="G21" s="52"/>
      <c r="H21" s="54"/>
      <c r="I21" s="54"/>
      <c r="K21" s="18" t="s">
        <v>542</v>
      </c>
      <c r="L21" s="14" t="s">
        <v>543</v>
      </c>
    </row>
    <row r="22" spans="1:14" x14ac:dyDescent="0.25">
      <c r="B22" s="98" t="s">
        <v>1011</v>
      </c>
      <c r="C22" s="52" t="s">
        <v>546</v>
      </c>
      <c r="D22" s="52">
        <v>2017</v>
      </c>
      <c r="E22" s="140">
        <v>18411630</v>
      </c>
      <c r="F22" s="140"/>
      <c r="G22" s="52">
        <v>2015</v>
      </c>
      <c r="H22" s="140">
        <v>18466384</v>
      </c>
      <c r="I22" s="140"/>
      <c r="J22" s="18" t="s">
        <v>538</v>
      </c>
      <c r="K22" s="18" t="s">
        <v>544</v>
      </c>
      <c r="L22" s="14" t="s">
        <v>545</v>
      </c>
    </row>
    <row r="23" spans="1:14" x14ac:dyDescent="0.25">
      <c r="B23" s="100" t="s">
        <v>1012</v>
      </c>
      <c r="C23" s="52" t="s">
        <v>550</v>
      </c>
      <c r="D23" s="52">
        <v>2015</v>
      </c>
      <c r="E23" s="132">
        <v>525.65586534295699</v>
      </c>
      <c r="F23" s="132"/>
      <c r="G23" s="52">
        <v>2013</v>
      </c>
      <c r="H23" s="132">
        <v>560.30583969639497</v>
      </c>
      <c r="I23" s="132"/>
      <c r="J23" s="18" t="s">
        <v>538</v>
      </c>
      <c r="K23" s="18" t="s">
        <v>544</v>
      </c>
      <c r="L23" s="14" t="s">
        <v>545</v>
      </c>
    </row>
    <row r="24" spans="1:14" x14ac:dyDescent="0.25">
      <c r="B24" s="100"/>
      <c r="C24" s="52"/>
      <c r="D24" s="52"/>
      <c r="E24" s="54"/>
      <c r="F24" s="54"/>
      <c r="G24" s="52"/>
      <c r="H24" s="54"/>
      <c r="I24" s="54"/>
      <c r="K24" s="18" t="s">
        <v>542</v>
      </c>
      <c r="L24" s="14" t="s">
        <v>543</v>
      </c>
    </row>
    <row r="25" spans="1:14" x14ac:dyDescent="0.25">
      <c r="A25" s="100" t="s">
        <v>688</v>
      </c>
      <c r="C25" s="52"/>
      <c r="D25" s="52"/>
      <c r="E25" s="52"/>
      <c r="F25" s="52"/>
      <c r="G25" s="52"/>
      <c r="H25" s="52"/>
      <c r="I25" s="52"/>
    </row>
    <row r="26" spans="1:14" x14ac:dyDescent="0.25">
      <c r="B26" s="98" t="s">
        <v>1013</v>
      </c>
      <c r="C26" s="52" t="s">
        <v>35</v>
      </c>
      <c r="D26" s="57" t="s">
        <v>689</v>
      </c>
      <c r="E26" s="58" t="s">
        <v>258</v>
      </c>
      <c r="F26" s="52">
        <v>31.93</v>
      </c>
      <c r="G26" s="57" t="s">
        <v>690</v>
      </c>
      <c r="H26" s="58" t="s">
        <v>258</v>
      </c>
      <c r="I26" s="52">
        <v>30.27</v>
      </c>
      <c r="J26" s="18" t="s">
        <v>14</v>
      </c>
      <c r="K26" s="18" t="s">
        <v>691</v>
      </c>
      <c r="L26" s="99" t="s">
        <v>1213</v>
      </c>
      <c r="M26" s="114"/>
      <c r="N26" s="114"/>
    </row>
    <row r="27" spans="1:14" x14ac:dyDescent="0.25">
      <c r="B27" s="98"/>
      <c r="C27" s="52"/>
      <c r="D27" s="57"/>
      <c r="E27" s="52" t="s">
        <v>254</v>
      </c>
      <c r="F27" s="52">
        <v>28.45</v>
      </c>
      <c r="G27" s="57"/>
      <c r="H27" s="52" t="s">
        <v>254</v>
      </c>
      <c r="I27" s="52">
        <v>26.65</v>
      </c>
      <c r="L27" s="114"/>
      <c r="M27" s="114"/>
      <c r="N27" s="114"/>
    </row>
    <row r="28" spans="1:14" x14ac:dyDescent="0.25">
      <c r="B28" s="98" t="s">
        <v>1014</v>
      </c>
      <c r="C28" s="52" t="s">
        <v>13</v>
      </c>
      <c r="D28" s="52">
        <v>2020</v>
      </c>
      <c r="E28" s="133">
        <v>9.5</v>
      </c>
      <c r="F28" s="133"/>
      <c r="G28" s="52">
        <v>2019</v>
      </c>
      <c r="H28" s="133">
        <v>5.7</v>
      </c>
      <c r="I28" s="133"/>
      <c r="J28" s="18" t="s">
        <v>1210</v>
      </c>
      <c r="K28" s="18" t="s">
        <v>692</v>
      </c>
      <c r="L28" s="14" t="s">
        <v>693</v>
      </c>
      <c r="M28" s="114"/>
      <c r="N28" s="114"/>
    </row>
    <row r="29" spans="1:14" x14ac:dyDescent="0.25">
      <c r="B29" s="98"/>
      <c r="C29" s="52"/>
      <c r="D29" s="52"/>
      <c r="E29" s="58" t="s">
        <v>258</v>
      </c>
      <c r="F29" s="52">
        <v>9.6</v>
      </c>
      <c r="G29" s="52"/>
      <c r="H29" s="58" t="s">
        <v>258</v>
      </c>
      <c r="I29" s="52">
        <v>6.1</v>
      </c>
      <c r="L29" s="114"/>
      <c r="M29" s="114"/>
      <c r="N29" s="114"/>
    </row>
    <row r="30" spans="1:14" x14ac:dyDescent="0.25">
      <c r="B30" s="98"/>
      <c r="C30" s="52"/>
      <c r="D30" s="52"/>
      <c r="E30" s="52" t="s">
        <v>254</v>
      </c>
      <c r="F30" s="52">
        <v>9.4</v>
      </c>
      <c r="G30" s="52"/>
      <c r="H30" s="52" t="s">
        <v>254</v>
      </c>
      <c r="I30" s="52">
        <v>5.3</v>
      </c>
      <c r="L30" s="114"/>
      <c r="M30" s="114"/>
      <c r="N30" s="114"/>
    </row>
    <row r="31" spans="1:14" x14ac:dyDescent="0.25">
      <c r="A31" s="100" t="s">
        <v>694</v>
      </c>
      <c r="C31" s="52"/>
      <c r="D31" s="52"/>
      <c r="E31" s="52"/>
      <c r="F31" s="52"/>
      <c r="G31" s="52"/>
      <c r="H31" s="52"/>
      <c r="I31" s="52"/>
    </row>
    <row r="32" spans="1:14" x14ac:dyDescent="0.25">
      <c r="B32" s="98" t="s">
        <v>1015</v>
      </c>
      <c r="C32" s="52" t="s">
        <v>13</v>
      </c>
      <c r="D32" s="52">
        <v>2020</v>
      </c>
      <c r="E32" s="133">
        <v>12</v>
      </c>
      <c r="F32" s="133"/>
      <c r="G32" s="52">
        <v>2019</v>
      </c>
      <c r="H32" s="133">
        <v>9</v>
      </c>
      <c r="I32" s="133"/>
      <c r="J32" s="18" t="s">
        <v>424</v>
      </c>
      <c r="K32" s="18" t="s">
        <v>695</v>
      </c>
      <c r="L32" s="14" t="s">
        <v>696</v>
      </c>
      <c r="M32" s="18" t="s">
        <v>697</v>
      </c>
      <c r="N32" s="14" t="s">
        <v>698</v>
      </c>
    </row>
    <row r="33" spans="1:14" x14ac:dyDescent="0.25">
      <c r="B33" s="98"/>
      <c r="C33" s="52"/>
      <c r="D33" s="52"/>
      <c r="E33" s="58" t="s">
        <v>258</v>
      </c>
      <c r="F33" s="52">
        <v>13</v>
      </c>
      <c r="G33" s="52"/>
      <c r="H33" s="58" t="s">
        <v>258</v>
      </c>
      <c r="I33" s="52">
        <v>10</v>
      </c>
      <c r="L33" s="114"/>
      <c r="M33" s="18"/>
      <c r="N33" s="114"/>
    </row>
    <row r="34" spans="1:14" x14ac:dyDescent="0.25">
      <c r="B34" s="98"/>
      <c r="C34" s="52"/>
      <c r="D34" s="52"/>
      <c r="E34" s="52" t="s">
        <v>254</v>
      </c>
      <c r="F34" s="52">
        <v>10</v>
      </c>
      <c r="G34" s="52"/>
      <c r="H34" s="52" t="s">
        <v>254</v>
      </c>
      <c r="I34" s="52">
        <v>8</v>
      </c>
      <c r="L34" s="114"/>
      <c r="M34" s="18"/>
      <c r="N34" s="114"/>
    </row>
    <row r="35" spans="1:14" x14ac:dyDescent="0.25">
      <c r="A35" s="100" t="s">
        <v>699</v>
      </c>
      <c r="C35" s="52"/>
      <c r="D35" s="52"/>
      <c r="E35" s="52"/>
      <c r="F35" s="52"/>
      <c r="G35" s="52"/>
      <c r="H35" s="52"/>
      <c r="I35" s="52"/>
    </row>
    <row r="36" spans="1:14" x14ac:dyDescent="0.25">
      <c r="B36" s="98" t="s">
        <v>1016</v>
      </c>
      <c r="C36" s="52" t="s">
        <v>432</v>
      </c>
      <c r="D36" s="52" t="s">
        <v>236</v>
      </c>
      <c r="E36" s="52" t="s">
        <v>236</v>
      </c>
      <c r="F36" s="52"/>
      <c r="G36" s="52" t="s">
        <v>236</v>
      </c>
      <c r="H36" s="52" t="s">
        <v>236</v>
      </c>
      <c r="I36" s="52"/>
      <c r="J36" s="18" t="s">
        <v>236</v>
      </c>
      <c r="K36" s="18" t="s">
        <v>236</v>
      </c>
      <c r="L36" s="18" t="s">
        <v>236</v>
      </c>
    </row>
    <row r="37" spans="1:14" x14ac:dyDescent="0.25">
      <c r="A37" s="100" t="s">
        <v>700</v>
      </c>
      <c r="C37" s="52"/>
      <c r="D37" s="52"/>
      <c r="E37" s="52"/>
      <c r="F37" s="52"/>
      <c r="G37" s="52"/>
      <c r="H37" s="52"/>
      <c r="I37" s="52"/>
    </row>
    <row r="38" spans="1:14" x14ac:dyDescent="0.25">
      <c r="B38" s="98" t="s">
        <v>1017</v>
      </c>
      <c r="C38" s="52" t="s">
        <v>61</v>
      </c>
      <c r="D38" s="52"/>
      <c r="E38" s="52"/>
      <c r="F38" s="52"/>
      <c r="G38" s="52"/>
      <c r="H38" s="52"/>
      <c r="I38" s="52"/>
    </row>
    <row r="39" spans="1:14" x14ac:dyDescent="0.25">
      <c r="B39" s="98" t="s">
        <v>1018</v>
      </c>
      <c r="C39" s="52" t="s">
        <v>701</v>
      </c>
      <c r="D39" s="52">
        <v>2019</v>
      </c>
      <c r="E39" s="58" t="s">
        <v>258</v>
      </c>
      <c r="F39" s="52">
        <v>882</v>
      </c>
      <c r="G39" s="52">
        <v>2018</v>
      </c>
      <c r="H39" s="58" t="s">
        <v>258</v>
      </c>
      <c r="I39" s="52">
        <v>997</v>
      </c>
      <c r="J39" s="18" t="s">
        <v>23</v>
      </c>
      <c r="K39" s="18" t="s">
        <v>1334</v>
      </c>
      <c r="L39" s="14" t="s">
        <v>702</v>
      </c>
    </row>
    <row r="40" spans="1:14" x14ac:dyDescent="0.25">
      <c r="B40" s="98"/>
      <c r="C40" s="52"/>
      <c r="D40" s="52"/>
      <c r="E40" s="52" t="s">
        <v>254</v>
      </c>
      <c r="F40" s="52">
        <v>43</v>
      </c>
      <c r="G40" s="52"/>
      <c r="H40" s="52" t="s">
        <v>254</v>
      </c>
      <c r="I40" s="52">
        <v>30</v>
      </c>
      <c r="L40" s="114"/>
    </row>
    <row r="41" spans="1:14" x14ac:dyDescent="0.25">
      <c r="B41" s="98"/>
      <c r="C41" s="52"/>
      <c r="D41" s="52"/>
      <c r="E41" s="52" t="s">
        <v>703</v>
      </c>
      <c r="F41" s="52">
        <v>0</v>
      </c>
      <c r="G41" s="52"/>
      <c r="H41" s="52" t="s">
        <v>703</v>
      </c>
      <c r="I41" s="52">
        <v>0</v>
      </c>
      <c r="L41" s="114"/>
    </row>
    <row r="42" spans="1:14" x14ac:dyDescent="0.25">
      <c r="B42" s="98" t="s">
        <v>1019</v>
      </c>
      <c r="C42" s="52" t="s">
        <v>701</v>
      </c>
      <c r="D42" s="52">
        <v>2019</v>
      </c>
      <c r="E42" s="58" t="s">
        <v>258</v>
      </c>
      <c r="F42" s="60">
        <v>160801</v>
      </c>
      <c r="G42" s="52">
        <v>2018</v>
      </c>
      <c r="H42" s="58" t="s">
        <v>258</v>
      </c>
      <c r="I42" s="60">
        <v>158969</v>
      </c>
      <c r="J42" s="18" t="s">
        <v>23</v>
      </c>
      <c r="K42" s="18" t="s">
        <v>1335</v>
      </c>
      <c r="L42" s="14" t="s">
        <v>702</v>
      </c>
    </row>
    <row r="43" spans="1:14" x14ac:dyDescent="0.25">
      <c r="B43" s="98"/>
      <c r="C43" s="52"/>
      <c r="D43" s="52"/>
      <c r="E43" s="52" t="s">
        <v>254</v>
      </c>
      <c r="F43" s="60">
        <v>110948</v>
      </c>
      <c r="G43" s="52"/>
      <c r="H43" s="52" t="s">
        <v>254</v>
      </c>
      <c r="I43" s="60">
        <v>105443</v>
      </c>
      <c r="L43" s="114"/>
    </row>
    <row r="44" spans="1:14" x14ac:dyDescent="0.25">
      <c r="B44" s="98"/>
      <c r="C44" s="52"/>
      <c r="D44" s="52"/>
      <c r="E44" s="52" t="s">
        <v>703</v>
      </c>
      <c r="F44" s="52">
        <v>26</v>
      </c>
      <c r="G44" s="52"/>
      <c r="H44" s="52" t="s">
        <v>703</v>
      </c>
      <c r="I44" s="52">
        <v>26</v>
      </c>
      <c r="L44" s="114"/>
    </row>
    <row r="45" spans="1:14" x14ac:dyDescent="0.25">
      <c r="B45" s="98" t="s">
        <v>1020</v>
      </c>
      <c r="C45" s="52" t="s">
        <v>1259</v>
      </c>
      <c r="D45" s="52"/>
      <c r="E45" s="52"/>
      <c r="F45" s="52"/>
      <c r="G45" s="52"/>
      <c r="H45" s="52"/>
      <c r="I45" s="52"/>
    </row>
    <row r="46" spans="1:14" x14ac:dyDescent="0.25">
      <c r="A46" s="100" t="s">
        <v>704</v>
      </c>
      <c r="C46" s="52"/>
      <c r="D46" s="52"/>
      <c r="E46" s="52"/>
      <c r="F46" s="52"/>
      <c r="G46" s="52"/>
      <c r="H46" s="52"/>
      <c r="I46" s="52"/>
    </row>
    <row r="47" spans="1:14" x14ac:dyDescent="0.25">
      <c r="B47" s="100" t="s">
        <v>1021</v>
      </c>
      <c r="C47" s="52" t="s">
        <v>13</v>
      </c>
      <c r="D47" s="52">
        <v>2019</v>
      </c>
      <c r="E47" s="133">
        <v>2.0099999999999998</v>
      </c>
      <c r="F47" s="133"/>
      <c r="G47" s="52">
        <v>2018</v>
      </c>
      <c r="H47" s="133">
        <v>2.0099999999999998</v>
      </c>
      <c r="I47" s="133"/>
      <c r="J47" s="18" t="s">
        <v>14</v>
      </c>
      <c r="K47" s="18" t="s">
        <v>705</v>
      </c>
      <c r="L47" s="63" t="s">
        <v>1214</v>
      </c>
      <c r="M47" s="18" t="s">
        <v>706</v>
      </c>
      <c r="N47" s="14" t="s">
        <v>707</v>
      </c>
    </row>
    <row r="48" spans="1:14" x14ac:dyDescent="0.25">
      <c r="B48" s="100"/>
      <c r="C48" s="52"/>
      <c r="D48" s="52"/>
      <c r="E48" s="52"/>
      <c r="F48" s="52"/>
      <c r="G48" s="52"/>
      <c r="H48" s="52"/>
      <c r="I48" s="52"/>
      <c r="K48" s="18" t="s">
        <v>680</v>
      </c>
      <c r="L48" s="63" t="s">
        <v>1209</v>
      </c>
    </row>
    <row r="49" spans="1:15" x14ac:dyDescent="0.25">
      <c r="A49" s="100" t="s">
        <v>708</v>
      </c>
      <c r="C49" s="52"/>
      <c r="D49" s="52"/>
      <c r="E49" s="52"/>
      <c r="F49" s="52"/>
      <c r="G49" s="52"/>
      <c r="H49" s="52"/>
      <c r="I49" s="52"/>
    </row>
    <row r="50" spans="1:15" x14ac:dyDescent="0.25">
      <c r="B50" s="98" t="s">
        <v>709</v>
      </c>
      <c r="C50" s="52" t="s">
        <v>61</v>
      </c>
      <c r="D50" s="52"/>
      <c r="G50" s="52"/>
      <c r="H50" s="52"/>
      <c r="I50" s="52"/>
    </row>
    <row r="51" spans="1:15" x14ac:dyDescent="0.25">
      <c r="B51" s="98" t="s">
        <v>1022</v>
      </c>
      <c r="C51" s="52" t="s">
        <v>710</v>
      </c>
      <c r="D51" s="52">
        <v>2019</v>
      </c>
      <c r="E51" s="133">
        <v>19.59</v>
      </c>
      <c r="F51" s="133"/>
      <c r="G51" s="52">
        <v>2018</v>
      </c>
      <c r="H51" s="143">
        <v>19.989999999999998</v>
      </c>
      <c r="I51" s="143"/>
      <c r="J51" s="18" t="s">
        <v>711</v>
      </c>
      <c r="K51" s="18" t="s">
        <v>712</v>
      </c>
      <c r="L51" s="14" t="s">
        <v>1023</v>
      </c>
    </row>
    <row r="52" spans="1:15" x14ac:dyDescent="0.25">
      <c r="B52" s="98" t="s">
        <v>1024</v>
      </c>
      <c r="C52" s="52" t="s">
        <v>710</v>
      </c>
      <c r="D52" s="52">
        <v>2019</v>
      </c>
      <c r="E52" s="133">
        <v>214.14</v>
      </c>
      <c r="F52" s="133"/>
      <c r="G52" s="52">
        <v>2018</v>
      </c>
      <c r="H52" s="133">
        <v>220.01</v>
      </c>
      <c r="I52" s="133"/>
      <c r="J52" s="18" t="s">
        <v>713</v>
      </c>
      <c r="K52" s="18" t="s">
        <v>712</v>
      </c>
      <c r="L52" s="14" t="s">
        <v>1023</v>
      </c>
    </row>
    <row r="53" spans="1:15" x14ac:dyDescent="0.25">
      <c r="B53" s="98" t="s">
        <v>1025</v>
      </c>
      <c r="C53" s="52" t="s">
        <v>13</v>
      </c>
      <c r="D53" s="52">
        <v>2016</v>
      </c>
      <c r="E53" s="133">
        <v>98.4</v>
      </c>
      <c r="F53" s="133"/>
      <c r="G53" s="52">
        <v>2012</v>
      </c>
      <c r="H53" s="133">
        <v>96.7</v>
      </c>
      <c r="I53" s="133"/>
      <c r="J53" s="18" t="s">
        <v>714</v>
      </c>
      <c r="K53" s="18" t="s">
        <v>715</v>
      </c>
      <c r="L53" s="14" t="s">
        <v>774</v>
      </c>
    </row>
    <row r="54" spans="1:15" x14ac:dyDescent="0.25">
      <c r="A54" s="100" t="s">
        <v>716</v>
      </c>
      <c r="C54" s="52"/>
      <c r="D54" s="52"/>
      <c r="E54" s="52"/>
      <c r="F54" s="52"/>
      <c r="G54" s="52"/>
      <c r="H54" s="52"/>
      <c r="I54" s="52"/>
    </row>
    <row r="55" spans="1:15" x14ac:dyDescent="0.25">
      <c r="B55" s="98" t="s">
        <v>1026</v>
      </c>
      <c r="C55" s="52" t="s">
        <v>61</v>
      </c>
      <c r="D55" s="52"/>
      <c r="E55" s="52"/>
      <c r="F55" s="52"/>
      <c r="G55" s="52"/>
      <c r="H55" s="52"/>
      <c r="I55" s="52"/>
    </row>
    <row r="56" spans="1:15" x14ac:dyDescent="0.25">
      <c r="B56" s="18" t="s">
        <v>1027</v>
      </c>
      <c r="C56" s="52" t="s">
        <v>210</v>
      </c>
      <c r="D56" s="52">
        <v>2019</v>
      </c>
      <c r="E56" s="146">
        <v>458.50232547206684</v>
      </c>
      <c r="F56" s="146"/>
      <c r="G56" s="52">
        <v>2018</v>
      </c>
      <c r="H56" s="146">
        <v>548.01132419969485</v>
      </c>
      <c r="I56" s="146"/>
      <c r="J56" s="18" t="s">
        <v>1269</v>
      </c>
      <c r="K56" s="18" t="s">
        <v>88</v>
      </c>
      <c r="L56" s="14" t="s">
        <v>1245</v>
      </c>
      <c r="O56" s="14" t="s">
        <v>717</v>
      </c>
    </row>
    <row r="57" spans="1:15" x14ac:dyDescent="0.25">
      <c r="B57" s="18" t="s">
        <v>1028</v>
      </c>
      <c r="C57" s="52" t="s">
        <v>210</v>
      </c>
      <c r="D57" s="52">
        <v>2019</v>
      </c>
      <c r="E57" s="146">
        <v>348.07124415148945</v>
      </c>
      <c r="F57" s="146"/>
      <c r="G57" s="52">
        <v>2018</v>
      </c>
      <c r="H57" s="146">
        <v>561.42295521470032</v>
      </c>
      <c r="I57" s="146"/>
      <c r="J57" s="18" t="s">
        <v>1269</v>
      </c>
      <c r="K57" s="18" t="s">
        <v>88</v>
      </c>
      <c r="L57" s="99" t="s">
        <v>1245</v>
      </c>
    </row>
    <row r="58" spans="1:15" x14ac:dyDescent="0.25">
      <c r="A58" s="100" t="s">
        <v>718</v>
      </c>
      <c r="C58" s="52"/>
      <c r="D58" s="52"/>
      <c r="E58" s="52"/>
      <c r="F58" s="52"/>
      <c r="G58" s="52"/>
      <c r="H58" s="52"/>
      <c r="I58" s="52"/>
    </row>
    <row r="59" spans="1:15" x14ac:dyDescent="0.25">
      <c r="B59" s="98" t="s">
        <v>1029</v>
      </c>
      <c r="C59" s="52" t="s">
        <v>719</v>
      </c>
      <c r="D59" s="52">
        <v>2021</v>
      </c>
      <c r="E59" s="133" t="s">
        <v>213</v>
      </c>
      <c r="F59" s="133"/>
      <c r="G59" s="52">
        <v>2020</v>
      </c>
      <c r="H59" s="133" t="s">
        <v>213</v>
      </c>
      <c r="I59" s="133"/>
      <c r="J59" s="18" t="s">
        <v>14</v>
      </c>
      <c r="K59" s="18" t="s">
        <v>720</v>
      </c>
      <c r="L59" s="14" t="s">
        <v>721</v>
      </c>
    </row>
    <row r="60" spans="1:15" x14ac:dyDescent="0.25">
      <c r="B60" s="98"/>
      <c r="C60" s="52"/>
      <c r="D60" s="52"/>
      <c r="E60" s="52"/>
      <c r="F60" s="52"/>
      <c r="G60" s="52"/>
      <c r="H60" s="52"/>
      <c r="I60" s="52"/>
      <c r="L60" s="14"/>
    </row>
    <row r="61" spans="1:15" x14ac:dyDescent="0.25">
      <c r="A61" s="152" t="s">
        <v>50</v>
      </c>
    </row>
    <row r="62" spans="1:15" x14ac:dyDescent="0.25">
      <c r="A62" s="72" t="s">
        <v>51</v>
      </c>
      <c r="B62" s="152" t="s">
        <v>52</v>
      </c>
    </row>
    <row r="63" spans="1:15" x14ac:dyDescent="0.25">
      <c r="A63" s="72" t="s">
        <v>54</v>
      </c>
      <c r="B63" s="152" t="s">
        <v>55</v>
      </c>
    </row>
    <row r="64" spans="1:15" x14ac:dyDescent="0.25">
      <c r="A64" s="72"/>
    </row>
    <row r="65" spans="1:2" x14ac:dyDescent="0.25">
      <c r="A65" s="152" t="s">
        <v>56</v>
      </c>
    </row>
    <row r="66" spans="1:2" x14ac:dyDescent="0.25">
      <c r="B66" s="152" t="s">
        <v>722</v>
      </c>
    </row>
    <row r="67" spans="1:2" x14ac:dyDescent="0.25">
      <c r="B67" s="152" t="s">
        <v>723</v>
      </c>
    </row>
    <row r="68" spans="1:2" x14ac:dyDescent="0.25">
      <c r="B68" s="152" t="s">
        <v>1030</v>
      </c>
    </row>
    <row r="69" spans="1:2" x14ac:dyDescent="0.25">
      <c r="B69" s="152" t="s">
        <v>724</v>
      </c>
    </row>
    <row r="70" spans="1:2" x14ac:dyDescent="0.25">
      <c r="B70" s="152" t="s">
        <v>1031</v>
      </c>
    </row>
    <row r="71" spans="1:2" x14ac:dyDescent="0.25">
      <c r="B71" s="152" t="s">
        <v>1032</v>
      </c>
    </row>
    <row r="72" spans="1:2" x14ac:dyDescent="0.25">
      <c r="B72" s="152" t="s">
        <v>725</v>
      </c>
    </row>
    <row r="73" spans="1:2" x14ac:dyDescent="0.25">
      <c r="B73" s="152" t="s">
        <v>726</v>
      </c>
    </row>
    <row r="74" spans="1:2" x14ac:dyDescent="0.25">
      <c r="B74" s="152" t="s">
        <v>727</v>
      </c>
    </row>
    <row r="75" spans="1:2" x14ac:dyDescent="0.25">
      <c r="B75" s="152" t="s">
        <v>728</v>
      </c>
    </row>
    <row r="76" spans="1:2" x14ac:dyDescent="0.25">
      <c r="B76" s="152" t="s">
        <v>729</v>
      </c>
    </row>
    <row r="77" spans="1:2" x14ac:dyDescent="0.25">
      <c r="B77" s="152" t="s">
        <v>1249</v>
      </c>
    </row>
    <row r="78" spans="1:2" x14ac:dyDescent="0.25">
      <c r="B78" s="152" t="s">
        <v>730</v>
      </c>
    </row>
    <row r="79" spans="1:2" x14ac:dyDescent="0.25">
      <c r="B79" s="152" t="s">
        <v>731</v>
      </c>
    </row>
    <row r="80" spans="1:2" x14ac:dyDescent="0.25">
      <c r="B80" s="152" t="s">
        <v>1033</v>
      </c>
    </row>
    <row r="82" spans="1:1" x14ac:dyDescent="0.25">
      <c r="A82" s="152" t="s">
        <v>732</v>
      </c>
    </row>
    <row r="83" spans="1:1" x14ac:dyDescent="0.25">
      <c r="A83" s="152" t="s">
        <v>733</v>
      </c>
    </row>
    <row r="84" spans="1:1" x14ac:dyDescent="0.25">
      <c r="A84" s="152" t="s">
        <v>734</v>
      </c>
    </row>
  </sheetData>
  <mergeCells count="39">
    <mergeCell ref="E17:F17"/>
    <mergeCell ref="H17:I17"/>
    <mergeCell ref="E1:F1"/>
    <mergeCell ref="H1:I1"/>
    <mergeCell ref="E3:F3"/>
    <mergeCell ref="H3:I3"/>
    <mergeCell ref="E6:F6"/>
    <mergeCell ref="H6:I6"/>
    <mergeCell ref="E13:F13"/>
    <mergeCell ref="H13:I13"/>
    <mergeCell ref="E14:F14"/>
    <mergeCell ref="H14:I14"/>
    <mergeCell ref="E16:F16"/>
    <mergeCell ref="E19:F19"/>
    <mergeCell ref="H19:I19"/>
    <mergeCell ref="E20:F20"/>
    <mergeCell ref="H20:I20"/>
    <mergeCell ref="E22:F22"/>
    <mergeCell ref="H22:I22"/>
    <mergeCell ref="E23:F23"/>
    <mergeCell ref="H23:I23"/>
    <mergeCell ref="E28:F28"/>
    <mergeCell ref="H28:I28"/>
    <mergeCell ref="E32:F32"/>
    <mergeCell ref="H32:I32"/>
    <mergeCell ref="E47:F47"/>
    <mergeCell ref="H47:I47"/>
    <mergeCell ref="E51:F51"/>
    <mergeCell ref="H51:I51"/>
    <mergeCell ref="E52:F52"/>
    <mergeCell ref="H52:I52"/>
    <mergeCell ref="E59:F59"/>
    <mergeCell ref="H59:I59"/>
    <mergeCell ref="E53:F53"/>
    <mergeCell ref="H53:I53"/>
    <mergeCell ref="E56:F56"/>
    <mergeCell ref="H56:I56"/>
    <mergeCell ref="E57:F57"/>
    <mergeCell ref="H57:I5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pane ySplit="1" topLeftCell="A2" activePane="bottomLeft" state="frozen"/>
      <selection pane="bottomLeft"/>
    </sheetView>
  </sheetViews>
  <sheetFormatPr defaultColWidth="8.85546875" defaultRowHeight="15" x14ac:dyDescent="0.25"/>
  <cols>
    <col min="1" max="1" width="8.85546875" style="152"/>
    <col min="2" max="2" width="53" style="152" customWidth="1"/>
    <col min="3" max="3" width="25" style="14" customWidth="1"/>
    <col min="4" max="4" width="16.42578125" style="52" customWidth="1"/>
    <col min="5" max="5" width="36.5703125" style="52" customWidth="1"/>
    <col min="6" max="6" width="36.140625" style="57" customWidth="1"/>
    <col min="7" max="7" width="25.140625" style="52" customWidth="1"/>
    <col min="8" max="8" width="30.85546875" style="19" customWidth="1"/>
    <col min="9" max="9" width="26.140625" style="15" customWidth="1"/>
    <col min="10" max="10" width="28.7109375" style="15" customWidth="1"/>
    <col min="11" max="11" width="30.85546875" style="15" customWidth="1"/>
    <col min="12" max="12" width="38.140625" style="15" customWidth="1"/>
    <col min="13" max="16384" width="8.85546875" style="14"/>
  </cols>
  <sheetData>
    <row r="1" spans="1:12" s="156" customFormat="1" x14ac:dyDescent="0.25">
      <c r="A1" s="159" t="s">
        <v>0</v>
      </c>
      <c r="B1" s="159" t="s">
        <v>1</v>
      </c>
      <c r="C1" s="156" t="s">
        <v>2</v>
      </c>
      <c r="D1" s="127" t="s">
        <v>3</v>
      </c>
      <c r="E1" s="127" t="s">
        <v>4</v>
      </c>
      <c r="F1" s="127" t="s">
        <v>5</v>
      </c>
      <c r="G1" s="127" t="s">
        <v>6</v>
      </c>
      <c r="H1" s="125" t="s">
        <v>7</v>
      </c>
      <c r="I1" s="160" t="s">
        <v>8</v>
      </c>
      <c r="J1" s="125" t="s">
        <v>9</v>
      </c>
      <c r="K1" s="160" t="s">
        <v>10</v>
      </c>
      <c r="L1" s="160" t="s">
        <v>11</v>
      </c>
    </row>
    <row r="2" spans="1:12" x14ac:dyDescent="0.25">
      <c r="A2" s="100" t="s">
        <v>677</v>
      </c>
      <c r="C2" s="16"/>
      <c r="F2" s="52"/>
      <c r="I2" s="55"/>
      <c r="J2" s="55"/>
    </row>
    <row r="3" spans="1:12" x14ac:dyDescent="0.25">
      <c r="B3" s="18" t="s">
        <v>971</v>
      </c>
      <c r="C3" s="16" t="s">
        <v>1259</v>
      </c>
      <c r="E3" s="5"/>
      <c r="F3" s="52"/>
      <c r="K3" s="49" t="s">
        <v>660</v>
      </c>
      <c r="L3" s="15" t="s">
        <v>659</v>
      </c>
    </row>
    <row r="4" spans="1:12" x14ac:dyDescent="0.25">
      <c r="B4" s="18" t="s">
        <v>972</v>
      </c>
      <c r="C4" s="52" t="s">
        <v>676</v>
      </c>
      <c r="D4" s="5"/>
      <c r="E4" s="5"/>
      <c r="F4" s="5"/>
      <c r="G4" s="5"/>
      <c r="H4" s="35"/>
      <c r="K4" s="49" t="s">
        <v>666</v>
      </c>
      <c r="L4" s="15" t="s">
        <v>665</v>
      </c>
    </row>
    <row r="5" spans="1:12" x14ac:dyDescent="0.25">
      <c r="B5" s="98" t="s">
        <v>973</v>
      </c>
      <c r="C5" s="52" t="s">
        <v>669</v>
      </c>
      <c r="D5" s="53">
        <v>2019</v>
      </c>
      <c r="E5" s="105">
        <v>162185308</v>
      </c>
      <c r="F5" s="53">
        <v>2018</v>
      </c>
      <c r="G5" s="105">
        <v>160641587</v>
      </c>
      <c r="H5" s="55" t="s">
        <v>675</v>
      </c>
      <c r="I5" s="55" t="s">
        <v>674</v>
      </c>
      <c r="J5" s="63" t="s">
        <v>1216</v>
      </c>
      <c r="K5" s="49" t="s">
        <v>666</v>
      </c>
      <c r="L5" s="15" t="s">
        <v>665</v>
      </c>
    </row>
    <row r="6" spans="1:12" x14ac:dyDescent="0.25">
      <c r="B6" s="98" t="s">
        <v>974</v>
      </c>
      <c r="C6" s="52" t="s">
        <v>664</v>
      </c>
      <c r="D6" s="53">
        <v>2019</v>
      </c>
      <c r="E6" s="105">
        <v>1364195.1</v>
      </c>
      <c r="F6" s="53">
        <v>2018</v>
      </c>
      <c r="G6" s="105">
        <v>1444698.9</v>
      </c>
      <c r="H6" s="55" t="s">
        <v>14</v>
      </c>
      <c r="I6" s="55" t="s">
        <v>673</v>
      </c>
      <c r="J6" s="63" t="s">
        <v>1217</v>
      </c>
    </row>
    <row r="7" spans="1:12" x14ac:dyDescent="0.25">
      <c r="B7" s="98" t="s">
        <v>975</v>
      </c>
      <c r="C7" s="52" t="s">
        <v>669</v>
      </c>
      <c r="D7" s="1">
        <v>2020</v>
      </c>
      <c r="E7" s="106">
        <v>4806</v>
      </c>
      <c r="F7" s="1">
        <v>2019</v>
      </c>
      <c r="G7" s="106">
        <v>1577954</v>
      </c>
      <c r="H7" s="55" t="s">
        <v>509</v>
      </c>
      <c r="I7" s="55" t="s">
        <v>668</v>
      </c>
      <c r="J7" s="63" t="s">
        <v>1218</v>
      </c>
    </row>
    <row r="8" spans="1:12" x14ac:dyDescent="0.25">
      <c r="B8" s="98" t="s">
        <v>976</v>
      </c>
      <c r="C8" s="52" t="s">
        <v>664</v>
      </c>
      <c r="D8" s="53">
        <v>2011</v>
      </c>
      <c r="E8" s="105">
        <v>466148900</v>
      </c>
      <c r="F8" s="129">
        <v>2010</v>
      </c>
      <c r="G8" s="105">
        <v>450532200</v>
      </c>
      <c r="H8" s="55" t="s">
        <v>14</v>
      </c>
      <c r="I8" s="55" t="s">
        <v>672</v>
      </c>
      <c r="J8" s="63" t="s">
        <v>1215</v>
      </c>
      <c r="K8" s="49" t="s">
        <v>666</v>
      </c>
      <c r="L8" s="49" t="s">
        <v>665</v>
      </c>
    </row>
    <row r="9" spans="1:12" x14ac:dyDescent="0.25">
      <c r="B9" s="98" t="s">
        <v>977</v>
      </c>
      <c r="C9" s="52" t="s">
        <v>669</v>
      </c>
      <c r="D9" s="52">
        <v>2018</v>
      </c>
      <c r="E9" s="128">
        <v>4838000</v>
      </c>
      <c r="F9" s="52">
        <v>2017</v>
      </c>
      <c r="G9" s="128">
        <v>4496000</v>
      </c>
      <c r="H9" s="55" t="s">
        <v>14</v>
      </c>
      <c r="I9" s="55" t="s">
        <v>671</v>
      </c>
      <c r="J9" s="63" t="s">
        <v>1219</v>
      </c>
    </row>
    <row r="10" spans="1:12" x14ac:dyDescent="0.25">
      <c r="B10" s="98" t="s">
        <v>978</v>
      </c>
      <c r="C10" s="52" t="s">
        <v>669</v>
      </c>
      <c r="D10" s="124">
        <v>2020</v>
      </c>
      <c r="E10" s="60">
        <v>12857</v>
      </c>
      <c r="F10" s="84">
        <v>2019</v>
      </c>
      <c r="G10" s="60">
        <v>172936</v>
      </c>
      <c r="H10" s="55" t="s">
        <v>14</v>
      </c>
      <c r="I10" s="55" t="s">
        <v>668</v>
      </c>
      <c r="J10" s="63" t="s">
        <v>1218</v>
      </c>
    </row>
    <row r="11" spans="1:12" x14ac:dyDescent="0.25">
      <c r="B11" s="98" t="s">
        <v>979</v>
      </c>
      <c r="C11" s="52" t="s">
        <v>664</v>
      </c>
      <c r="D11" s="53">
        <v>2019</v>
      </c>
      <c r="E11" s="105">
        <v>330244510</v>
      </c>
      <c r="F11" s="129">
        <v>2018</v>
      </c>
      <c r="G11" s="105">
        <v>328539280</v>
      </c>
      <c r="H11" s="55" t="s">
        <v>14</v>
      </c>
      <c r="I11" s="55" t="s">
        <v>670</v>
      </c>
      <c r="J11" s="63" t="s">
        <v>1220</v>
      </c>
      <c r="K11" s="49" t="s">
        <v>666</v>
      </c>
      <c r="L11" s="15" t="s">
        <v>665</v>
      </c>
    </row>
    <row r="12" spans="1:12" x14ac:dyDescent="0.25">
      <c r="B12" s="98" t="s">
        <v>980</v>
      </c>
      <c r="C12" s="52" t="s">
        <v>669</v>
      </c>
      <c r="D12" s="124">
        <v>2020</v>
      </c>
      <c r="E12" s="105">
        <v>3492396</v>
      </c>
      <c r="F12" s="84">
        <v>2019</v>
      </c>
      <c r="G12" s="105">
        <v>20569627</v>
      </c>
      <c r="H12" s="55" t="s">
        <v>14</v>
      </c>
      <c r="I12" s="55" t="s">
        <v>668</v>
      </c>
      <c r="J12" s="63" t="s">
        <v>1218</v>
      </c>
    </row>
    <row r="13" spans="1:12" x14ac:dyDescent="0.25">
      <c r="B13" s="98" t="s">
        <v>981</v>
      </c>
      <c r="C13" s="52" t="s">
        <v>664</v>
      </c>
      <c r="D13" s="53">
        <v>2018</v>
      </c>
      <c r="E13" s="105">
        <v>753715221</v>
      </c>
      <c r="F13" s="129">
        <v>2017</v>
      </c>
      <c r="G13" s="105">
        <v>751948221</v>
      </c>
      <c r="H13" s="55" t="s">
        <v>14</v>
      </c>
      <c r="I13" s="55" t="s">
        <v>667</v>
      </c>
      <c r="J13" s="63" t="s">
        <v>1221</v>
      </c>
      <c r="K13" s="49" t="s">
        <v>666</v>
      </c>
      <c r="L13" s="49" t="s">
        <v>665</v>
      </c>
    </row>
    <row r="14" spans="1:12" x14ac:dyDescent="0.25">
      <c r="B14" s="100" t="s">
        <v>982</v>
      </c>
      <c r="C14" s="16" t="s">
        <v>664</v>
      </c>
      <c r="D14" s="57" t="s">
        <v>663</v>
      </c>
      <c r="E14" s="105">
        <v>26060002678</v>
      </c>
      <c r="F14" s="108" t="s">
        <v>662</v>
      </c>
      <c r="G14" s="105">
        <v>25806412926</v>
      </c>
      <c r="H14" s="55" t="s">
        <v>14</v>
      </c>
      <c r="I14" s="55" t="s">
        <v>661</v>
      </c>
      <c r="J14" s="63" t="s">
        <v>1222</v>
      </c>
      <c r="K14" s="49" t="s">
        <v>660</v>
      </c>
      <c r="L14" s="15" t="s">
        <v>659</v>
      </c>
    </row>
    <row r="15" spans="1:12" x14ac:dyDescent="0.25">
      <c r="B15" s="100"/>
      <c r="C15" s="16"/>
      <c r="D15" s="57"/>
      <c r="E15" s="105"/>
      <c r="F15" s="108"/>
      <c r="G15" s="105"/>
      <c r="H15" s="55"/>
      <c r="I15" s="55" t="s">
        <v>658</v>
      </c>
      <c r="J15" s="63" t="s">
        <v>1223</v>
      </c>
    </row>
    <row r="16" spans="1:12" x14ac:dyDescent="0.25">
      <c r="A16" s="100" t="s">
        <v>657</v>
      </c>
      <c r="C16" s="16"/>
      <c r="F16" s="52"/>
    </row>
    <row r="17" spans="1:12" x14ac:dyDescent="0.25">
      <c r="B17" s="18" t="s">
        <v>983</v>
      </c>
      <c r="C17" s="52" t="s">
        <v>61</v>
      </c>
      <c r="E17" s="5" t="s">
        <v>656</v>
      </c>
      <c r="G17" s="91"/>
      <c r="K17" s="49" t="s">
        <v>655</v>
      </c>
      <c r="L17" s="15" t="s">
        <v>653</v>
      </c>
    </row>
    <row r="18" spans="1:12" x14ac:dyDescent="0.25">
      <c r="B18" s="18" t="s">
        <v>984</v>
      </c>
      <c r="C18" s="52" t="s">
        <v>13</v>
      </c>
      <c r="D18" s="52">
        <v>2017</v>
      </c>
      <c r="E18" s="53">
        <v>10.4</v>
      </c>
      <c r="F18" s="124">
        <v>2016</v>
      </c>
      <c r="G18" s="53">
        <v>10.4</v>
      </c>
      <c r="H18" s="19" t="s">
        <v>14</v>
      </c>
      <c r="I18" s="19" t="s">
        <v>631</v>
      </c>
      <c r="J18" s="63" t="s">
        <v>1224</v>
      </c>
    </row>
    <row r="19" spans="1:12" x14ac:dyDescent="0.25">
      <c r="B19" s="17" t="s">
        <v>985</v>
      </c>
      <c r="C19" s="16" t="s">
        <v>35</v>
      </c>
      <c r="D19" s="52">
        <v>2017</v>
      </c>
      <c r="E19" s="109">
        <v>4908.45</v>
      </c>
      <c r="F19" s="124">
        <v>2016</v>
      </c>
      <c r="G19" s="109">
        <v>4810.34</v>
      </c>
      <c r="H19" s="19" t="s">
        <v>14</v>
      </c>
      <c r="I19" s="19" t="s">
        <v>631</v>
      </c>
      <c r="J19" s="63" t="s">
        <v>1224</v>
      </c>
      <c r="K19" s="49" t="s">
        <v>654</v>
      </c>
      <c r="L19" s="15" t="s">
        <v>653</v>
      </c>
    </row>
    <row r="20" spans="1:12" x14ac:dyDescent="0.25">
      <c r="B20" s="17"/>
      <c r="C20" s="16"/>
      <c r="E20" s="53"/>
      <c r="G20" s="53"/>
      <c r="I20" s="19" t="s">
        <v>652</v>
      </c>
      <c r="J20" s="63" t="s">
        <v>1211</v>
      </c>
    </row>
    <row r="21" spans="1:12" x14ac:dyDescent="0.25">
      <c r="B21" s="18" t="s">
        <v>986</v>
      </c>
      <c r="C21" s="52" t="s">
        <v>13</v>
      </c>
      <c r="D21" s="52">
        <v>2020</v>
      </c>
      <c r="E21" s="52">
        <v>9.3000000000000007</v>
      </c>
      <c r="F21" s="124">
        <v>2019</v>
      </c>
      <c r="G21" s="52">
        <v>9.3000000000000007</v>
      </c>
      <c r="H21" s="19" t="s">
        <v>14</v>
      </c>
      <c r="I21" s="19" t="s">
        <v>651</v>
      </c>
      <c r="J21" s="15" t="s">
        <v>650</v>
      </c>
    </row>
    <row r="22" spans="1:12" x14ac:dyDescent="0.25">
      <c r="A22" s="100" t="s">
        <v>649</v>
      </c>
      <c r="C22" s="16"/>
      <c r="F22" s="52"/>
    </row>
    <row r="23" spans="1:12" x14ac:dyDescent="0.25">
      <c r="B23" s="18" t="s">
        <v>987</v>
      </c>
      <c r="C23" s="16" t="s">
        <v>1259</v>
      </c>
    </row>
    <row r="24" spans="1:12" x14ac:dyDescent="0.25">
      <c r="B24" s="18" t="s">
        <v>988</v>
      </c>
      <c r="C24" s="52" t="s">
        <v>61</v>
      </c>
    </row>
    <row r="25" spans="1:12" x14ac:dyDescent="0.25">
      <c r="B25" s="18" t="s">
        <v>989</v>
      </c>
      <c r="C25" s="52" t="s">
        <v>13</v>
      </c>
      <c r="D25" s="52">
        <v>2017</v>
      </c>
      <c r="E25" s="52">
        <v>5.37</v>
      </c>
      <c r="F25" s="52">
        <v>2014</v>
      </c>
      <c r="G25" s="52">
        <v>5.0999999999999996</v>
      </c>
      <c r="H25" s="19" t="s">
        <v>70</v>
      </c>
      <c r="I25" s="15" t="s">
        <v>647</v>
      </c>
      <c r="J25" s="15" t="s">
        <v>646</v>
      </c>
    </row>
    <row r="26" spans="1:12" x14ac:dyDescent="0.25">
      <c r="B26" s="18" t="s">
        <v>648</v>
      </c>
      <c r="C26" s="52" t="s">
        <v>13</v>
      </c>
      <c r="D26" s="52">
        <v>2017</v>
      </c>
      <c r="E26" s="52">
        <v>8.34</v>
      </c>
      <c r="F26" s="52">
        <v>2014</v>
      </c>
      <c r="G26" s="52">
        <v>9.6</v>
      </c>
      <c r="H26" s="19" t="s">
        <v>70</v>
      </c>
      <c r="I26" s="15" t="s">
        <v>647</v>
      </c>
      <c r="J26" s="15" t="s">
        <v>646</v>
      </c>
    </row>
    <row r="27" spans="1:12" x14ac:dyDescent="0.25">
      <c r="A27" s="3" t="s">
        <v>645</v>
      </c>
      <c r="C27" s="3"/>
      <c r="D27" s="53"/>
      <c r="E27" s="53"/>
      <c r="F27" s="53"/>
      <c r="G27" s="53"/>
      <c r="H27" s="55"/>
    </row>
    <row r="28" spans="1:12" x14ac:dyDescent="0.25">
      <c r="B28" s="18" t="s">
        <v>990</v>
      </c>
      <c r="C28" s="52" t="s">
        <v>644</v>
      </c>
      <c r="D28" s="52">
        <v>2019</v>
      </c>
      <c r="E28" s="52">
        <v>0.35</v>
      </c>
      <c r="F28" s="124">
        <v>2018</v>
      </c>
      <c r="G28" s="52">
        <v>0.35</v>
      </c>
      <c r="H28" s="19" t="s">
        <v>189</v>
      </c>
      <c r="I28" s="36" t="s">
        <v>643</v>
      </c>
      <c r="J28" s="15" t="s">
        <v>530</v>
      </c>
      <c r="K28" s="110"/>
      <c r="L28" s="110"/>
    </row>
    <row r="29" spans="1:12" x14ac:dyDescent="0.25">
      <c r="A29" s="100" t="s">
        <v>642</v>
      </c>
      <c r="C29" s="16"/>
      <c r="F29" s="52"/>
    </row>
    <row r="30" spans="1:12" x14ac:dyDescent="0.25">
      <c r="B30" s="17" t="s">
        <v>991</v>
      </c>
      <c r="C30" s="16" t="s">
        <v>13</v>
      </c>
      <c r="D30" s="52">
        <v>2019</v>
      </c>
      <c r="E30" s="53">
        <v>1.59</v>
      </c>
      <c r="F30" s="52">
        <v>2018</v>
      </c>
      <c r="G30" s="53">
        <v>1.68</v>
      </c>
      <c r="H30" s="19" t="s">
        <v>14</v>
      </c>
      <c r="I30" s="19" t="s">
        <v>641</v>
      </c>
      <c r="J30" s="15" t="s">
        <v>1266</v>
      </c>
      <c r="K30" s="49" t="s">
        <v>1262</v>
      </c>
      <c r="L30" s="15" t="s">
        <v>640</v>
      </c>
    </row>
    <row r="31" spans="1:12" x14ac:dyDescent="0.25">
      <c r="B31" s="17"/>
      <c r="C31" s="16"/>
      <c r="E31" s="53"/>
      <c r="F31" s="52"/>
      <c r="G31" s="53"/>
      <c r="I31" s="19" t="s">
        <v>198</v>
      </c>
      <c r="J31" s="15" t="s">
        <v>1207</v>
      </c>
    </row>
    <row r="32" spans="1:12" x14ac:dyDescent="0.25">
      <c r="B32" s="17" t="s">
        <v>992</v>
      </c>
      <c r="C32" s="16" t="s">
        <v>639</v>
      </c>
      <c r="D32" s="52">
        <v>2018</v>
      </c>
      <c r="E32" s="111">
        <v>5589.6</v>
      </c>
      <c r="F32" s="57" t="s">
        <v>638</v>
      </c>
      <c r="G32" s="111">
        <v>5487.8</v>
      </c>
      <c r="H32" s="19" t="s">
        <v>14</v>
      </c>
      <c r="I32" s="19" t="s">
        <v>637</v>
      </c>
      <c r="J32" s="15" t="s">
        <v>1225</v>
      </c>
    </row>
    <row r="33" spans="1:12" x14ac:dyDescent="0.25">
      <c r="B33" s="17"/>
      <c r="C33" s="16"/>
      <c r="I33" s="19" t="s">
        <v>636</v>
      </c>
      <c r="J33" s="15" t="s">
        <v>543</v>
      </c>
    </row>
    <row r="34" spans="1:12" x14ac:dyDescent="0.25">
      <c r="A34" s="100" t="s">
        <v>635</v>
      </c>
      <c r="C34" s="16"/>
      <c r="F34" s="52"/>
    </row>
    <row r="35" spans="1:12" x14ac:dyDescent="0.25">
      <c r="B35" s="18" t="s">
        <v>993</v>
      </c>
      <c r="C35" s="52" t="s">
        <v>210</v>
      </c>
      <c r="D35" s="52">
        <v>2019</v>
      </c>
      <c r="E35" s="124">
        <v>160.622908</v>
      </c>
      <c r="F35" s="52">
        <v>2018</v>
      </c>
      <c r="G35" s="124">
        <v>306.779876</v>
      </c>
      <c r="H35" s="19" t="s">
        <v>634</v>
      </c>
      <c r="I35" s="55" t="s">
        <v>88</v>
      </c>
      <c r="J35" s="99" t="s">
        <v>1245</v>
      </c>
    </row>
    <row r="36" spans="1:12" x14ac:dyDescent="0.25">
      <c r="A36" s="100" t="s">
        <v>633</v>
      </c>
      <c r="C36" s="16"/>
      <c r="F36" s="52"/>
    </row>
    <row r="37" spans="1:12" x14ac:dyDescent="0.25">
      <c r="B37" s="18" t="s">
        <v>994</v>
      </c>
      <c r="C37" s="52" t="s">
        <v>13</v>
      </c>
      <c r="D37" s="53">
        <v>2017</v>
      </c>
      <c r="E37" s="53">
        <v>35.299999999999997</v>
      </c>
      <c r="F37" s="107" t="s">
        <v>632</v>
      </c>
      <c r="G37" s="53">
        <v>35.5</v>
      </c>
      <c r="H37" s="55" t="s">
        <v>14</v>
      </c>
      <c r="I37" s="55" t="s">
        <v>631</v>
      </c>
      <c r="J37" s="63" t="s">
        <v>1224</v>
      </c>
    </row>
    <row r="38" spans="1:12" x14ac:dyDescent="0.25">
      <c r="A38" s="100" t="s">
        <v>630</v>
      </c>
      <c r="C38" s="16"/>
      <c r="F38" s="52"/>
    </row>
    <row r="39" spans="1:12" x14ac:dyDescent="0.25">
      <c r="B39" s="17" t="s">
        <v>995</v>
      </c>
      <c r="C39" s="52" t="s">
        <v>25</v>
      </c>
      <c r="D39" s="1"/>
      <c r="E39" s="1"/>
      <c r="F39" s="112"/>
      <c r="G39" s="1"/>
      <c r="I39" s="36"/>
      <c r="J39" s="39"/>
      <c r="K39" s="49" t="s">
        <v>294</v>
      </c>
      <c r="L39" s="15" t="s">
        <v>295</v>
      </c>
    </row>
    <row r="40" spans="1:12" x14ac:dyDescent="0.25">
      <c r="B40" s="17" t="s">
        <v>996</v>
      </c>
      <c r="C40" s="52" t="s">
        <v>13</v>
      </c>
      <c r="D40" s="1">
        <v>2019</v>
      </c>
      <c r="E40" s="1">
        <v>99.5</v>
      </c>
      <c r="F40" s="112" t="s">
        <v>629</v>
      </c>
      <c r="G40" s="1">
        <v>99.5</v>
      </c>
      <c r="H40" s="19" t="s">
        <v>628</v>
      </c>
      <c r="I40" s="36" t="s">
        <v>627</v>
      </c>
      <c r="J40" s="15" t="s">
        <v>626</v>
      </c>
    </row>
    <row r="41" spans="1:12" x14ac:dyDescent="0.25">
      <c r="B41" s="17" t="s">
        <v>997</v>
      </c>
      <c r="C41" s="52" t="s">
        <v>13</v>
      </c>
      <c r="D41" s="1">
        <v>2019</v>
      </c>
      <c r="E41" s="1">
        <v>99.5</v>
      </c>
      <c r="F41" s="112" t="s">
        <v>629</v>
      </c>
      <c r="G41" s="1">
        <v>99.3</v>
      </c>
      <c r="H41" s="19" t="s">
        <v>628</v>
      </c>
      <c r="I41" s="36" t="s">
        <v>627</v>
      </c>
      <c r="J41" s="15" t="s">
        <v>626</v>
      </c>
    </row>
    <row r="42" spans="1:12" x14ac:dyDescent="0.25">
      <c r="B42" s="17" t="s">
        <v>998</v>
      </c>
      <c r="C42" s="52" t="s">
        <v>13</v>
      </c>
      <c r="D42" s="1">
        <v>2019</v>
      </c>
      <c r="E42" s="52">
        <v>96</v>
      </c>
      <c r="F42" s="112" t="s">
        <v>629</v>
      </c>
      <c r="G42" s="124">
        <v>94.9</v>
      </c>
      <c r="H42" s="19" t="s">
        <v>628</v>
      </c>
      <c r="I42" s="36" t="s">
        <v>627</v>
      </c>
      <c r="J42" s="15" t="s">
        <v>626</v>
      </c>
    </row>
    <row r="43" spans="1:12" x14ac:dyDescent="0.25">
      <c r="B43" s="17"/>
      <c r="C43" s="52"/>
      <c r="D43" s="1"/>
      <c r="F43" s="112"/>
      <c r="G43" s="124"/>
      <c r="I43" s="36"/>
    </row>
    <row r="44" spans="1:12" x14ac:dyDescent="0.25">
      <c r="A44" s="152" t="s">
        <v>50</v>
      </c>
      <c r="D44" s="1"/>
    </row>
    <row r="45" spans="1:12" x14ac:dyDescent="0.25">
      <c r="A45" s="72" t="s">
        <v>51</v>
      </c>
      <c r="B45" s="152" t="s">
        <v>52</v>
      </c>
      <c r="D45" s="1"/>
    </row>
    <row r="46" spans="1:12" x14ac:dyDescent="0.25">
      <c r="A46" s="72"/>
      <c r="D46" s="1"/>
    </row>
    <row r="47" spans="1:12" x14ac:dyDescent="0.25">
      <c r="A47" s="152" t="s">
        <v>56</v>
      </c>
    </row>
    <row r="48" spans="1:12" x14ac:dyDescent="0.25">
      <c r="B48" s="152" t="s">
        <v>625</v>
      </c>
      <c r="D48" s="1"/>
    </row>
    <row r="49" spans="1:2" x14ac:dyDescent="0.25">
      <c r="B49" s="152" t="s">
        <v>775</v>
      </c>
    </row>
    <row r="50" spans="1:2" x14ac:dyDescent="0.25">
      <c r="B50" s="152" t="s">
        <v>624</v>
      </c>
    </row>
    <row r="52" spans="1:2" x14ac:dyDescent="0.25">
      <c r="A52" s="152" t="s">
        <v>999</v>
      </c>
    </row>
    <row r="53" spans="1:2" x14ac:dyDescent="0.25">
      <c r="A53" s="152" t="s">
        <v>1000</v>
      </c>
    </row>
    <row r="54" spans="1:2" x14ac:dyDescent="0.25">
      <c r="A54" s="152" t="s">
        <v>1001</v>
      </c>
      <c r="B54" s="154"/>
    </row>
    <row r="55" spans="1:2" x14ac:dyDescent="0.25">
      <c r="B55" s="113"/>
    </row>
    <row r="56" spans="1:2" x14ac:dyDescent="0.25">
      <c r="B56" s="113"/>
    </row>
  </sheetData>
  <pageMargins left="0.7" right="0.7" top="0.75" bottom="0.75" header="0.3" footer="0.3"/>
  <pageSetup orientation="portrait" r:id="rId1"/>
  <ignoredErrors>
    <ignoredError sqref="F32 F37 F40:F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GOAL 1</vt:lpstr>
      <vt:lpstr>GOAL 2</vt:lpstr>
      <vt:lpstr>GOAL 3</vt:lpstr>
      <vt:lpstr>GOAL 4</vt:lpstr>
      <vt:lpstr>GOAL 5</vt:lpstr>
      <vt:lpstr>GOAL 6 </vt:lpstr>
      <vt:lpstr>GOAL 7 </vt:lpstr>
      <vt:lpstr>GOAL 8</vt:lpstr>
      <vt:lpstr>GOAL 9</vt:lpstr>
      <vt:lpstr> GOAL 10 </vt:lpstr>
      <vt:lpstr>GOAL 11</vt:lpstr>
      <vt:lpstr>GOAL 12</vt:lpstr>
      <vt:lpstr>GOAL 13</vt:lpstr>
      <vt:lpstr>GOAL 14</vt:lpstr>
      <vt:lpstr>GOAL 15</vt:lpstr>
      <vt:lpstr>GOAL 16</vt:lpstr>
      <vt:lpstr>GOAL 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SERNOSKIE</dc:creator>
  <cp:lastModifiedBy>Valentiate, Shawna - DISS/DIFF</cp:lastModifiedBy>
  <dcterms:created xsi:type="dcterms:W3CDTF">2021-08-30T15:26:42Z</dcterms:created>
  <dcterms:modified xsi:type="dcterms:W3CDTF">2021-10-26T03:07:36Z</dcterms:modified>
</cp:coreProperties>
</file>